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<sst xmlns="http://schemas.openxmlformats.org/spreadsheetml/2006/main" count="115" uniqueCount="104">
  <si>
    <t>2022年入库项目项目清单</t>
  </si>
  <si>
    <t>序号</t>
  </si>
  <si>
    <t>项目名称</t>
  </si>
  <si>
    <t>建设内容</t>
  </si>
  <si>
    <t>投资概算（万元）</t>
  </si>
  <si>
    <t>备注</t>
  </si>
  <si>
    <t>合计</t>
  </si>
  <si>
    <t>2022年泥柯乡彭达村基础设施补短项目</t>
  </si>
  <si>
    <t>村内照明设施（80盏路灯）、环卫设施（垃圾池3个，垃圾箱3个采购垃圾车1辆)</t>
  </si>
  <si>
    <t>2022年昔色乡哈旦达村基础设施补短项目</t>
  </si>
  <si>
    <t>一、道路安全隐患:通村路严重垮方2处，多处路基塌陷。二、村基础设施差: 村内无路灯、公厕、垃圾池。三、活动室提档升级: 文化墙、院墙、院坝硬化、大门。四、山体滑坡房屋安全隐患： 部分住房存在山体滑坡安全隐患。五、安全饮水：有2户因为地理位置偏高导致无法引水入户。六、全村村容村貌差</t>
  </si>
  <si>
    <t>2022年甘孜镇绒岔八村基础设施补短项目</t>
  </si>
  <si>
    <t>一、采购垃圾车一辆，二、照明设施（采购38盏路灯），三、集体经济（建设集体经济走马场），四、300米道路堡坎及300米河堤</t>
  </si>
  <si>
    <t>2022年茶扎乡雅绒村基础设施补短项目</t>
  </si>
  <si>
    <t>一、村内道路硬化15公里，排水沟10公里；二、公共厕所8个；三、太阳能路灯100盏；四、生活垃圾热解炉1个、垃圾处理场2个、洒水车1辆；五、新建信号塔1座，可覆盖70户群众的信号；六、跨度15米的桥2座，涵洞6个；七、购买50柳工装载机和60挖掘机投入乡就业培训基地入股</t>
  </si>
  <si>
    <t>2022年扎科乡地龙村基础设施补短项目</t>
  </si>
  <si>
    <t>一、新建信号塔一座，全村70%区域无二G信号，草管员、护林员APP在线率达不到要求，二、新建垃圾池三座</t>
  </si>
  <si>
    <t>2022年色西底乡汤麦三村基础设施补短项目</t>
  </si>
  <si>
    <t>1.联户路150米，村内水沟400米；2集体经济，马铃薯基地建设400亩；3.村庄环境综合治理；4.太阳能路灯30盏</t>
  </si>
  <si>
    <t>甘孜县2022年来马镇来马村乡村振兴示范村产业路</t>
  </si>
  <si>
    <t>新建宽8m、长1200m沥青砼路面及停车场</t>
  </si>
  <si>
    <t>甘孜县2022年来马镇纳洼村乡村振兴示范村产业路</t>
  </si>
  <si>
    <t>新建宽4.5m、长1000m沥青砼路面</t>
  </si>
  <si>
    <t>甘孜县2022年卡攻乡亚麻书村乡村振兴示范村产业路</t>
  </si>
  <si>
    <t>新建宽4m、长1800m沥青砼路面</t>
  </si>
  <si>
    <t>甘孜县2022年卡攻乡安西村乡村振兴示范村产业路</t>
  </si>
  <si>
    <t>新建宽4m、长2300m沥青砼路面</t>
  </si>
  <si>
    <t>甘孜县2022年生康乡巴学底村乡村振兴示范村产业路</t>
  </si>
  <si>
    <t>新建宽6.5m、8m、10m、总长度4500m沥青砼路面及停车场等附属设施</t>
  </si>
  <si>
    <t>甘孜县2022年下雄乡洛戈二村振兴示范村产业路</t>
  </si>
  <si>
    <t>新建宽6.5m、长500m沥青砼路面及停车场</t>
  </si>
  <si>
    <t>甘孜县2022年色西底乡恩珠一村振兴示范村产业路</t>
  </si>
  <si>
    <t>馒头山路面维修增设三色标线，防滑铺装，村内主道2200m“白+黑”处理</t>
  </si>
  <si>
    <t>下雄乡洛戈二村集体牧场建设项目</t>
  </si>
  <si>
    <t>新建停车场（内设充电桩5个）、自驾游营地设施（水、电）面积3000平方米（沥青路面），公共厕所2座，便民超市一座（70平方米），警务室一座（20平方米），医务室一座（20平方米），制氧吧一座（50平方米），环卫设施（垃圾车1辆、小型垃圾桶10个），消防设备（消防车1辆、消防栓5个），新建变压器一座，饮用水及配套设施，恒温游泳池一个，展览馆（牧区特色文化、红色文化70平方米），100盏太阳能路灯，步道路1000米，观景台（雪山、摄影点）1个，住宿（水晶玻璃房4个、帐篷5个、星空房3个）及室内配套设施，酒吧、茶吧、藏餐、中餐一体化（玻璃阳光房），小型牧场体验牧区生活，亲子游乐场，赛马场、射箭场、划草场。</t>
  </si>
  <si>
    <t>色西底乡恩珠一二三村集体经济产业发展项目</t>
  </si>
  <si>
    <t xml:space="preserve">安装200KVA变压器台区1座，380V动力电架设至山顶，安装配电箱等。建设100立方米蓄水池1座，铺设管道6公里；围绕馒头山，建设木质栈道2公里，建设观景平台3处；采购20个白色球形帐篷（私密性较好），帐篷占地约30平方米；配套采购设施设备。建设1000平方米青稞博物馆，集科普教育、青稞展览等一体的参观、展销、教育、培训示范基地。建设10栋民宿，建筑为甘孜传统建筑样式，建设儿童乐园及走马区。其他设备采购（草地音箱、餐厨设施、环保厕所、灯光设备、安保设施）
</t>
  </si>
  <si>
    <t>生康乡乡村振兴产业园一期项目</t>
  </si>
  <si>
    <t>建设星空木屋6个，漂流区河道梳理400米，摄影点4个，帐篷村一处，采购帐篷2个，500平方游客服务区一处，餐饮点6个包间，一个悬崖餐厅，停车场7处及小型走马场相关配套设施</t>
  </si>
  <si>
    <t>来玛镇来马村特色产业配套设施建设项目</t>
  </si>
  <si>
    <t>新建综合服务区一处（含商品展销中心，接待中心，游客集散中心）400米环形标准赛马道（含赛道护栏、看台建设）藏文化（走马文化）元素展示区，走马交易区（马厩及配套设施，包含走马洗澡间、走马医务室、污水处理系统等），新建走马饲料棚一处，停车场一处</t>
  </si>
  <si>
    <t>卡攻乡安西村麻书村亚书村集体经济产业发展项目</t>
  </si>
  <si>
    <t>打造高点、中点两处景观台建设，两处之间内设停车场，利用大金寺对面空地，修建一座集停车场、特色产品销售部、特色餐饮 、家庭旅营体验区、公共服务场所，两座悬浮式观景台、游客骑马体验道、马场等功能的综合性旅游服务中心，占地约6亩左右。</t>
  </si>
  <si>
    <t>河坝村、打金滩村集体经济产业发展项目</t>
  </si>
  <si>
    <t>建设3393平米帐篷村，新建7个帐篷，一处仓库，新建一个厨房及服务柜台并配套厨用基础设施，六个景区装配式厕所，新建一处停车场，中央舞台及配套设施设备</t>
  </si>
  <si>
    <t>来玛镇纳洼村集体经济配套设施设备提档升级项目</t>
  </si>
  <si>
    <t>新建扎日拥康观景台、休息区，一个单立柱广告牌，一个观景处的旅游公厕，增加停车场面积，扩大容纳量，升级旅游步道美观及舒适度，新建通往天下第一螺的涵桥、石梯，扩建帐篷村规模，增加旅客容纳量，打造花海观景区建设围栏1.5公里</t>
  </si>
  <si>
    <t>甘孜县2022年走马装饰品手工艺制造致富车间</t>
  </si>
  <si>
    <t>新建传统藏式风貌车间1个，采购相关设施设备。</t>
  </si>
  <si>
    <t>甘孜县2022年牛皮加工致富车间</t>
  </si>
  <si>
    <t>新建车间300m²，采购相关设施设备。</t>
  </si>
  <si>
    <t>甘孜县2022年铜像打造致富车间</t>
  </si>
  <si>
    <t>甘孜县2022年传统手工艺致富车间</t>
  </si>
  <si>
    <t>甘孜县2022年土豆加工致富车间</t>
  </si>
  <si>
    <t>甘孜县2022年藏式绘画致富车间</t>
  </si>
  <si>
    <t>采购相关绘画设施设备，聘请专业藏式绘画老师。</t>
  </si>
  <si>
    <t>甘孜县2022年缝纫致富车间</t>
  </si>
  <si>
    <t>新建车间400m²，采购相关设施设备。</t>
  </si>
  <si>
    <t>甘孜县2022年奶制品加工致富车间</t>
  </si>
  <si>
    <t>新建80㎡的新鲜奶制品加工厂房，采购相关设施设备。</t>
  </si>
  <si>
    <t>甘孜县2022年藏香制作致富车间</t>
  </si>
  <si>
    <t>甘孜县2022年乡村振兴示范村村内人居环境整治项目</t>
  </si>
  <si>
    <t>垃圾车采购79台</t>
  </si>
  <si>
    <t>垃圾车配套箱体采购579个</t>
  </si>
  <si>
    <t>垃圾桶采购1346个</t>
  </si>
  <si>
    <t>甘孜县2022年青稞种植基地建设项目</t>
  </si>
  <si>
    <t>开展青稞高产示范基地建设1万亩，主要用于种子、肥料、农药等补助及观景台建设。</t>
  </si>
  <si>
    <t>甘孜县2022年紫皮马铃薯高产基地建设项目</t>
  </si>
  <si>
    <t>开展甘孜县本地紫皮马铃薯高产示范基地建设0.5万亩，采购种子180万斤。</t>
  </si>
  <si>
    <t>甘孜县2022年康北生态牦牛短期育肥标准化生产基地建设项目</t>
  </si>
  <si>
    <t>新建标准化钢架牦牛短期育肥棚圈4个，平均每个棚圈2000平方米（含运动场），共需建设8000平方米。</t>
  </si>
  <si>
    <t>甘孜县2022年康北生态牦牛优质饲草基地建设项目</t>
  </si>
  <si>
    <t>新建优良牧草基地3128亩，其中：在卡攻乡新建燕麦种植基地2000亩，并安装菱形围栏（含简易门）5600米套，并配套各类牧草收贮机械设备和宣传标示牌。在五个纯牧业乡1128户已脱贫户中，户均建设芫根种植基地1亩，共需建设芜根种植基地1128亩。</t>
  </si>
  <si>
    <t>甘孜县2022年生康乡青稞、马铃薯高产示范基地建设项目</t>
  </si>
  <si>
    <t>新建青稞高产示范基地建设1740亩（317线靠山），新建4.5米宽的田间道路2000米；在靠河边新建甘孜县紫皮马铃薯高产示范基地604亩及田间景观打造。</t>
  </si>
  <si>
    <t>甘孜县2022年来马镇走马养殖建设项目</t>
  </si>
  <si>
    <t>新建暂存能力达1000匹的可视化走马交易中心1个，其中新建马厩1000平方米、饲草仓库500平方米、马匹冲澡房50平方米，可视化马匹交易中心2000平方米，200平方米的综合办公用房，配套150平方米的干粪堆集池，200立方米的三级化粪池1个及水电路弱电等。</t>
  </si>
  <si>
    <t>甘孜县2022年有机肥加工建设项目</t>
  </si>
  <si>
    <t>新建年产5万吨有机肥厂1座，新建有机肥发酵车间、成品库房、辅料存放区、成品生产区、包装车间、辅助用房等工程建设6000平方米，以及辅助工程，购置有机肥生产线1套。</t>
  </si>
  <si>
    <t>甘孜县2022年康北青稞挂面加工项目</t>
  </si>
  <si>
    <t>新建青稞挂面生产加工厂1个，其中：青稞挂面生产加工房1000平方米，青稞预处理车间200平方米，青稞挂面包装车间100平方米，青稞挂面仓储及办公用房500平方米，配套挂面生产全套设备及污水处理设备各1套。</t>
  </si>
  <si>
    <t>甘孜县2022年康北青稞酥心糖加工项目</t>
  </si>
  <si>
    <t>新建青稞酥心糖生产加工厂1个，其中：青稞预处理车间300平方米，青稞酥心糖包装车间100平方米，青稞酥心糖仓储及办公用房300平方米，配套酥心糖生产全套设备及污水处理设备各1套。</t>
  </si>
  <si>
    <t>甘孜县2022年康北青稞啤酒加工项目</t>
  </si>
  <si>
    <t>新建青稞啤酒生产加工厂1个，其中：青稞啤酒生产加工房2000平方米，青稞预处理车间300平方米，青稞啤酒包装车间100平方米，青稞啤酒仓储及办公用房500平方米，配套啤酒生产全套设备及污水处理设备各2套。</t>
  </si>
  <si>
    <t>2022年乡村振兴产业用水项目</t>
  </si>
  <si>
    <t>4处产业园区生产生活用水，建设拦水坝、取水口、蓄水池、供水管网</t>
  </si>
  <si>
    <t>2022年农村供水设施维修维护项目</t>
  </si>
  <si>
    <t>21个乡（镇）农村饮水工程及水井维修维护</t>
  </si>
  <si>
    <t>生康乡乡村振兴产业园一期电力配套项目</t>
  </si>
  <si>
    <t>1、旅游产业：新建10kV架空绝缘线1.5km，400kVA箱变一台。
2、综合农业：新建10kV架空线路2km，高低压电缆3km(含电缆井、分支箱),200kVA箱变一台</t>
  </si>
  <si>
    <t>来玛镇来马村特色产业电力配套项目</t>
  </si>
  <si>
    <t>新建10kV架空线路1km，315kVA箱变一台</t>
  </si>
  <si>
    <t>卡攻乡安西村麻书村亚书村集体经济电力配套项目</t>
  </si>
  <si>
    <t>迁改10kV线路1km，新建315kVA箱变一台</t>
  </si>
  <si>
    <t>下雄乡集体牧场济电力配套项目</t>
  </si>
  <si>
    <t>甘孜县吉绒隆沟易地扶贫搬迁集中安置点新建排水沟项目</t>
  </si>
  <si>
    <t>新建排水沟1公里，规格40*40</t>
  </si>
  <si>
    <t>甘孜县吉绒隆沟易地扶贫搬迁集中安置点人居环境整治项目</t>
  </si>
  <si>
    <t>151户围栏、300个花台、一座亭子、铁皮储物室2座</t>
  </si>
  <si>
    <t>甘孜县甘孜镇河坝村人居环境整治项目</t>
  </si>
  <si>
    <t>新建围墙3106米</t>
  </si>
  <si>
    <t>拖坝乡移民新村人居环境整治项目</t>
  </si>
  <si>
    <t>36户基础设施改造提升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</si>
</sst>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D4" sqref="D4"/>
    </sheetView>
  </sheetViews>
  <sheetFormatPr defaultColWidth="9" defaultRowHeight="13.5"/>
  <cols>
    <col min="1" max="1" width="5.625" customWidth="1"/>
    <col min="2" max="2" width="30" customWidth="1"/>
    <col min="3" max="3" width="61.625" customWidth="1"/>
    <col min="4" max="4" width="16" customWidth="1"/>
    <col min="5" max="5" width="10.875" customWidth="1"/>
  </cols>
  <sheetData>
    <row r="1" spans="1:5" ht="45.6" customHeight="1">
      <c r="A1" s="13" t="s">
        <v>0</v>
      </c>
      <c r="B1" s="13"/>
      <c r="C1" s="13"/>
      <c r="D1" s="13"/>
      <c r="E1" s="13"/>
    </row>
    <row r="2" spans="1:5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2" customFormat="1" ht="30" customHeight="1">
      <c r="A3" s="14" t="s">
        <v>6</v>
      </c>
      <c r="B3" s="15"/>
      <c r="C3" s="5"/>
      <c r="D3" s="4">
        <f>SUM(D4:D57)</f>
        <v>32446.560000000001</v>
      </c>
      <c r="E3" s="5"/>
    </row>
    <row r="4" spans="1:5" ht="59.25" customHeight="1">
      <c r="A4" s="6">
        <v>1</v>
      </c>
      <c r="B4" s="7" t="s">
        <v>7</v>
      </c>
      <c r="C4" s="7" t="s">
        <v>8</v>
      </c>
      <c r="D4" s="6">
        <v>100</v>
      </c>
      <c r="E4" s="6"/>
    </row>
    <row r="5" spans="1:5" ht="57" customHeight="1">
      <c r="A5" s="6">
        <v>2</v>
      </c>
      <c r="B5" s="7" t="s">
        <v>9</v>
      </c>
      <c r="C5" s="7" t="s">
        <v>10</v>
      </c>
      <c r="D5" s="6">
        <v>300</v>
      </c>
      <c r="E5" s="6"/>
    </row>
    <row r="6" spans="1:5" ht="51" customHeight="1">
      <c r="A6" s="6">
        <v>3</v>
      </c>
      <c r="B6" s="7" t="s">
        <v>11</v>
      </c>
      <c r="C6" s="7" t="s">
        <v>12</v>
      </c>
      <c r="D6" s="6">
        <v>200</v>
      </c>
      <c r="E6" s="6"/>
    </row>
    <row r="7" spans="1:5" ht="71.099999999999994" customHeight="1">
      <c r="A7" s="6">
        <v>4</v>
      </c>
      <c r="B7" s="7" t="s">
        <v>13</v>
      </c>
      <c r="C7" s="7" t="s">
        <v>14</v>
      </c>
      <c r="D7" s="6">
        <v>300</v>
      </c>
      <c r="E7" s="6"/>
    </row>
    <row r="8" spans="1:5" ht="54" customHeight="1">
      <c r="A8" s="6">
        <v>5</v>
      </c>
      <c r="B8" s="7" t="s">
        <v>15</v>
      </c>
      <c r="C8" s="7" t="s">
        <v>16</v>
      </c>
      <c r="D8" s="6">
        <v>300</v>
      </c>
      <c r="E8" s="6"/>
    </row>
    <row r="9" spans="1:5" ht="24">
      <c r="A9" s="6">
        <v>6</v>
      </c>
      <c r="B9" s="7" t="s">
        <v>17</v>
      </c>
      <c r="C9" s="7" t="s">
        <v>18</v>
      </c>
      <c r="D9" s="6">
        <v>150</v>
      </c>
      <c r="E9" s="6"/>
    </row>
    <row r="10" spans="1:5" ht="24">
      <c r="A10" s="6">
        <v>7</v>
      </c>
      <c r="B10" s="7" t="s">
        <v>19</v>
      </c>
      <c r="C10" s="7" t="s">
        <v>20</v>
      </c>
      <c r="D10" s="7">
        <v>462.8</v>
      </c>
      <c r="E10" s="6"/>
    </row>
    <row r="11" spans="1:5" ht="24">
      <c r="A11" s="6">
        <v>8</v>
      </c>
      <c r="B11" s="7" t="s">
        <v>21</v>
      </c>
      <c r="C11" s="7" t="s">
        <v>22</v>
      </c>
      <c r="D11" s="7">
        <v>193.5</v>
      </c>
      <c r="E11" s="6"/>
    </row>
    <row r="12" spans="1:5" ht="24">
      <c r="A12" s="6">
        <v>9</v>
      </c>
      <c r="B12" s="7" t="s">
        <v>23</v>
      </c>
      <c r="C12" s="7" t="s">
        <v>24</v>
      </c>
      <c r="D12" s="7">
        <v>144</v>
      </c>
      <c r="E12" s="6"/>
    </row>
    <row r="13" spans="1:5" ht="24">
      <c r="A13" s="6">
        <v>10</v>
      </c>
      <c r="B13" s="7" t="s">
        <v>25</v>
      </c>
      <c r="C13" s="7" t="s">
        <v>26</v>
      </c>
      <c r="D13" s="7">
        <v>184</v>
      </c>
      <c r="E13" s="6"/>
    </row>
    <row r="14" spans="1:5" ht="24">
      <c r="A14" s="6">
        <v>11</v>
      </c>
      <c r="B14" s="7" t="s">
        <v>27</v>
      </c>
      <c r="C14" s="7" t="s">
        <v>28</v>
      </c>
      <c r="D14" s="7">
        <v>1073</v>
      </c>
      <c r="E14" s="6"/>
    </row>
    <row r="15" spans="1:5" ht="24">
      <c r="A15" s="6">
        <v>12</v>
      </c>
      <c r="B15" s="7" t="s">
        <v>29</v>
      </c>
      <c r="C15" s="7" t="s">
        <v>30</v>
      </c>
      <c r="D15" s="7">
        <v>179.75</v>
      </c>
      <c r="E15" s="6"/>
    </row>
    <row r="16" spans="1:5" ht="24">
      <c r="A16" s="6">
        <v>13</v>
      </c>
      <c r="B16" s="7" t="s">
        <v>31</v>
      </c>
      <c r="C16" s="7" t="s">
        <v>32</v>
      </c>
      <c r="D16" s="7">
        <v>202.4</v>
      </c>
      <c r="E16" s="6"/>
    </row>
    <row r="17" spans="1:5" ht="96">
      <c r="A17" s="6">
        <v>14</v>
      </c>
      <c r="B17" s="8" t="s">
        <v>33</v>
      </c>
      <c r="C17" s="7" t="s">
        <v>34</v>
      </c>
      <c r="D17" s="8">
        <v>664</v>
      </c>
      <c r="E17" s="8"/>
    </row>
    <row r="18" spans="1:5" ht="84">
      <c r="A18" s="6">
        <v>15</v>
      </c>
      <c r="B18" s="8" t="s">
        <v>35</v>
      </c>
      <c r="C18" s="7" t="s">
        <v>36</v>
      </c>
      <c r="D18" s="8">
        <v>1230</v>
      </c>
      <c r="E18" s="8"/>
    </row>
    <row r="19" spans="1:5" ht="36">
      <c r="A19" s="6">
        <v>16</v>
      </c>
      <c r="B19" s="8" t="s">
        <v>37</v>
      </c>
      <c r="C19" s="7" t="s">
        <v>38</v>
      </c>
      <c r="D19" s="8">
        <v>3812</v>
      </c>
      <c r="E19" s="8"/>
    </row>
    <row r="20" spans="1:5" ht="48">
      <c r="A20" s="6">
        <v>17</v>
      </c>
      <c r="B20" s="8" t="s">
        <v>39</v>
      </c>
      <c r="C20" s="7" t="s">
        <v>40</v>
      </c>
      <c r="D20" s="8">
        <v>680</v>
      </c>
      <c r="E20" s="8"/>
    </row>
    <row r="21" spans="1:5" ht="48">
      <c r="A21" s="6">
        <v>18</v>
      </c>
      <c r="B21" s="8" t="s">
        <v>41</v>
      </c>
      <c r="C21" s="7" t="s">
        <v>42</v>
      </c>
      <c r="D21" s="8">
        <v>430</v>
      </c>
      <c r="E21" s="8"/>
    </row>
    <row r="22" spans="1:5" ht="24">
      <c r="A22" s="6">
        <v>19</v>
      </c>
      <c r="B22" s="8" t="s">
        <v>43</v>
      </c>
      <c r="C22" s="7" t="s">
        <v>44</v>
      </c>
      <c r="D22" s="8">
        <v>600</v>
      </c>
      <c r="E22" s="8"/>
    </row>
    <row r="23" spans="1:5" ht="36">
      <c r="A23" s="6">
        <v>20</v>
      </c>
      <c r="B23" s="8" t="s">
        <v>45</v>
      </c>
      <c r="C23" s="7" t="s">
        <v>46</v>
      </c>
      <c r="D23" s="8">
        <v>200</v>
      </c>
      <c r="E23" s="8"/>
    </row>
    <row r="24" spans="1:5" ht="15" customHeight="1">
      <c r="A24" s="6">
        <v>21</v>
      </c>
      <c r="B24" s="9" t="s">
        <v>47</v>
      </c>
      <c r="C24" s="7" t="s">
        <v>48</v>
      </c>
      <c r="D24" s="10">
        <v>200</v>
      </c>
      <c r="E24" s="10"/>
    </row>
    <row r="25" spans="1:5">
      <c r="A25" s="6">
        <v>22</v>
      </c>
      <c r="B25" s="9" t="s">
        <v>49</v>
      </c>
      <c r="C25" s="7" t="s">
        <v>50</v>
      </c>
      <c r="D25" s="10">
        <v>200</v>
      </c>
      <c r="E25" s="10"/>
    </row>
    <row r="26" spans="1:5">
      <c r="A26" s="6">
        <v>23</v>
      </c>
      <c r="B26" s="9" t="s">
        <v>51</v>
      </c>
      <c r="C26" s="7" t="s">
        <v>50</v>
      </c>
      <c r="D26" s="10">
        <v>200</v>
      </c>
      <c r="E26" s="10"/>
    </row>
    <row r="27" spans="1:5">
      <c r="A27" s="6">
        <v>24</v>
      </c>
      <c r="B27" s="9" t="s">
        <v>52</v>
      </c>
      <c r="C27" s="7" t="s">
        <v>50</v>
      </c>
      <c r="D27" s="10">
        <v>200</v>
      </c>
      <c r="E27" s="10"/>
    </row>
    <row r="28" spans="1:5">
      <c r="A28" s="6">
        <v>25</v>
      </c>
      <c r="B28" s="10" t="s">
        <v>53</v>
      </c>
      <c r="C28" s="7" t="s">
        <v>50</v>
      </c>
      <c r="D28" s="10">
        <v>200</v>
      </c>
      <c r="E28" s="10"/>
    </row>
    <row r="29" spans="1:5">
      <c r="A29" s="6">
        <v>26</v>
      </c>
      <c r="B29" s="10" t="s">
        <v>54</v>
      </c>
      <c r="C29" s="7" t="s">
        <v>55</v>
      </c>
      <c r="D29" s="10">
        <v>200</v>
      </c>
      <c r="E29" s="10"/>
    </row>
    <row r="30" spans="1:5">
      <c r="A30" s="6">
        <v>27</v>
      </c>
      <c r="B30" s="10" t="s">
        <v>56</v>
      </c>
      <c r="C30" s="7" t="s">
        <v>57</v>
      </c>
      <c r="D30" s="10">
        <v>200</v>
      </c>
      <c r="E30" s="10"/>
    </row>
    <row r="31" spans="1:5">
      <c r="A31" s="6">
        <v>28</v>
      </c>
      <c r="B31" s="10" t="s">
        <v>58</v>
      </c>
      <c r="C31" s="7" t="s">
        <v>59</v>
      </c>
      <c r="D31" s="10">
        <v>200</v>
      </c>
      <c r="E31" s="10"/>
    </row>
    <row r="32" spans="1:5">
      <c r="A32" s="6">
        <v>29</v>
      </c>
      <c r="B32" s="10" t="s">
        <v>60</v>
      </c>
      <c r="C32" s="7" t="s">
        <v>50</v>
      </c>
      <c r="D32" s="10">
        <v>200</v>
      </c>
      <c r="E32" s="10"/>
    </row>
    <row r="33" spans="1:5">
      <c r="A33" s="6">
        <v>30</v>
      </c>
      <c r="B33" s="11" t="s">
        <v>61</v>
      </c>
      <c r="C33" s="7" t="s">
        <v>62</v>
      </c>
      <c r="D33" s="11">
        <v>790</v>
      </c>
      <c r="E33" s="11"/>
    </row>
    <row r="34" spans="1:5" ht="24">
      <c r="A34" s="6">
        <v>31</v>
      </c>
      <c r="B34" s="8" t="s">
        <v>61</v>
      </c>
      <c r="C34" s="7" t="s">
        <v>63</v>
      </c>
      <c r="D34" s="11">
        <v>289.5</v>
      </c>
      <c r="E34" s="11"/>
    </row>
    <row r="35" spans="1:5">
      <c r="A35" s="6">
        <v>32</v>
      </c>
      <c r="B35" s="11" t="s">
        <v>61</v>
      </c>
      <c r="C35" s="7" t="s">
        <v>64</v>
      </c>
      <c r="D35" s="11">
        <v>403.8</v>
      </c>
      <c r="E35" s="11"/>
    </row>
    <row r="36" spans="1:5">
      <c r="A36" s="6">
        <v>33</v>
      </c>
      <c r="B36" s="6" t="s">
        <v>65</v>
      </c>
      <c r="C36" s="7" t="s">
        <v>66</v>
      </c>
      <c r="D36" s="6">
        <v>600</v>
      </c>
      <c r="E36" s="6"/>
    </row>
    <row r="37" spans="1:5">
      <c r="A37" s="6">
        <v>34</v>
      </c>
      <c r="B37" s="6" t="s">
        <v>67</v>
      </c>
      <c r="C37" s="7" t="s">
        <v>68</v>
      </c>
      <c r="D37" s="6">
        <v>630</v>
      </c>
      <c r="E37" s="6"/>
    </row>
    <row r="38" spans="1:5" ht="24">
      <c r="A38" s="6">
        <v>35</v>
      </c>
      <c r="B38" s="6" t="s">
        <v>69</v>
      </c>
      <c r="C38" s="7" t="s">
        <v>70</v>
      </c>
      <c r="D38" s="6">
        <v>1680</v>
      </c>
      <c r="E38" s="6"/>
    </row>
    <row r="39" spans="1:5" ht="48">
      <c r="A39" s="6">
        <v>36</v>
      </c>
      <c r="B39" s="6" t="s">
        <v>71</v>
      </c>
      <c r="C39" s="7" t="s">
        <v>72</v>
      </c>
      <c r="D39" s="6">
        <v>750</v>
      </c>
      <c r="E39" s="6"/>
    </row>
    <row r="40" spans="1:5" ht="24">
      <c r="A40" s="6">
        <v>37</v>
      </c>
      <c r="B40" s="6" t="s">
        <v>73</v>
      </c>
      <c r="C40" s="7" t="s">
        <v>74</v>
      </c>
      <c r="D40" s="6">
        <v>1300</v>
      </c>
      <c r="E40" s="6"/>
    </row>
    <row r="41" spans="1:5" ht="48">
      <c r="A41" s="6">
        <v>38</v>
      </c>
      <c r="B41" s="6" t="s">
        <v>75</v>
      </c>
      <c r="C41" s="7" t="s">
        <v>76</v>
      </c>
      <c r="D41" s="6">
        <v>890</v>
      </c>
      <c r="E41" s="6"/>
    </row>
    <row r="42" spans="1:5" ht="36">
      <c r="A42" s="6">
        <v>39</v>
      </c>
      <c r="B42" s="6" t="s">
        <v>77</v>
      </c>
      <c r="C42" s="7" t="s">
        <v>78</v>
      </c>
      <c r="D42" s="6">
        <v>1200</v>
      </c>
      <c r="E42" s="6"/>
    </row>
    <row r="43" spans="1:5" ht="36">
      <c r="A43" s="6">
        <v>40</v>
      </c>
      <c r="B43" s="6" t="s">
        <v>79</v>
      </c>
      <c r="C43" s="7" t="s">
        <v>80</v>
      </c>
      <c r="D43" s="6">
        <v>775</v>
      </c>
      <c r="E43" s="6"/>
    </row>
    <row r="44" spans="1:5" ht="36">
      <c r="A44" s="6">
        <v>41</v>
      </c>
      <c r="B44" s="6" t="s">
        <v>81</v>
      </c>
      <c r="C44" s="7" t="s">
        <v>82</v>
      </c>
      <c r="D44" s="6">
        <v>310</v>
      </c>
      <c r="E44" s="6"/>
    </row>
    <row r="45" spans="1:5" ht="36">
      <c r="A45" s="6">
        <v>42</v>
      </c>
      <c r="B45" s="6" t="s">
        <v>83</v>
      </c>
      <c r="C45" s="7" t="s">
        <v>84</v>
      </c>
      <c r="D45" s="6">
        <v>950</v>
      </c>
      <c r="E45" s="6"/>
    </row>
    <row r="46" spans="1:5">
      <c r="A46" s="6">
        <v>43</v>
      </c>
      <c r="B46" s="12" t="s">
        <v>85</v>
      </c>
      <c r="C46" s="7" t="s">
        <v>86</v>
      </c>
      <c r="D46" s="12">
        <v>1267.405</v>
      </c>
      <c r="E46" s="12"/>
    </row>
    <row r="47" spans="1:5">
      <c r="A47" s="6">
        <v>44</v>
      </c>
      <c r="B47" s="12" t="s">
        <v>87</v>
      </c>
      <c r="C47" s="7" t="s">
        <v>88</v>
      </c>
      <c r="D47" s="12">
        <v>1756.5</v>
      </c>
      <c r="E47" s="12"/>
    </row>
    <row r="48" spans="1:5">
      <c r="A48" s="6">
        <v>45</v>
      </c>
      <c r="B48" s="12" t="s">
        <v>85</v>
      </c>
      <c r="C48" s="7" t="s">
        <v>86</v>
      </c>
      <c r="D48" s="12">
        <v>1267.405</v>
      </c>
      <c r="E48" s="12"/>
    </row>
    <row r="49" spans="1:5">
      <c r="A49" s="6">
        <v>46</v>
      </c>
      <c r="B49" s="12" t="s">
        <v>87</v>
      </c>
      <c r="C49" s="7" t="s">
        <v>88</v>
      </c>
      <c r="D49" s="12">
        <v>1756.5</v>
      </c>
      <c r="E49" s="12"/>
    </row>
    <row r="50" spans="1:5" ht="36">
      <c r="A50" s="6">
        <v>47</v>
      </c>
      <c r="B50" s="6" t="s">
        <v>89</v>
      </c>
      <c r="C50" s="7" t="s">
        <v>90</v>
      </c>
      <c r="D50" s="6">
        <v>600</v>
      </c>
      <c r="E50" s="6"/>
    </row>
    <row r="51" spans="1:5">
      <c r="A51" s="6">
        <v>48</v>
      </c>
      <c r="B51" s="6" t="s">
        <v>91</v>
      </c>
      <c r="C51" s="7" t="s">
        <v>92</v>
      </c>
      <c r="D51" s="6">
        <v>315</v>
      </c>
      <c r="E51" s="6"/>
    </row>
    <row r="52" spans="1:5">
      <c r="A52" s="6">
        <v>49</v>
      </c>
      <c r="B52" s="6" t="s">
        <v>93</v>
      </c>
      <c r="C52" s="7" t="s">
        <v>94</v>
      </c>
      <c r="D52" s="6">
        <v>315</v>
      </c>
      <c r="E52" s="6"/>
    </row>
    <row r="53" spans="1:5">
      <c r="A53" s="6">
        <v>50</v>
      </c>
      <c r="B53" s="6" t="s">
        <v>95</v>
      </c>
      <c r="C53" s="7" t="s">
        <v>94</v>
      </c>
      <c r="D53" s="6">
        <v>315</v>
      </c>
      <c r="E53" s="6"/>
    </row>
    <row r="54" spans="1:5">
      <c r="A54" s="6">
        <v>51</v>
      </c>
      <c r="B54" s="10" t="s">
        <v>96</v>
      </c>
      <c r="C54" s="7" t="s">
        <v>97</v>
      </c>
      <c r="D54" s="10">
        <v>30</v>
      </c>
      <c r="E54" s="6"/>
    </row>
    <row r="55" spans="1:5">
      <c r="A55" s="6">
        <v>52</v>
      </c>
      <c r="B55" s="10" t="s">
        <v>98</v>
      </c>
      <c r="C55" s="7" t="s">
        <v>99</v>
      </c>
      <c r="D55" s="10">
        <v>200</v>
      </c>
      <c r="E55" s="6"/>
    </row>
    <row r="56" spans="1:5">
      <c r="A56" s="6">
        <v>53</v>
      </c>
      <c r="B56" s="10" t="s">
        <v>100</v>
      </c>
      <c r="C56" s="7" t="s">
        <v>101</v>
      </c>
      <c r="D56" s="10">
        <v>50</v>
      </c>
      <c r="E56" s="6"/>
    </row>
    <row r="57" spans="1:5">
      <c r="A57" s="6">
        <v>54</v>
      </c>
      <c r="B57" s="10" t="s">
        <v>102</v>
      </c>
      <c r="C57" s="7" t="s">
        <v>103</v>
      </c>
      <c r="D57" s="10">
        <v>800</v>
      </c>
      <c r="E57" s="6"/>
    </row>
  </sheetData>
  <mergeCells count="2">
    <mergeCell ref="A1:E1"/>
    <mergeCell ref="A3:B3"/>
  </mergeCells>
  <phoneticPr fontId="7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2021-11-16T07:38:00Z</dcterms:created>
  <dcterms:modified xsi:type="dcterms:W3CDTF">2022-06-20T02:06:35Z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D534FA7E745E4EB68C93683021DC3EFC</vt:lpwstr>
  </property>
  <property fmtid="{D5CDD505-2E9C-101B-9397-08002B2CF9AE}" pid="3" name="KSOProductBuildVer">
    <vt:lpwstr>2052-11.1.0.11194</vt:lpwstr>
  </property>
</Properties>
</file>