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Area" localSheetId="1">'1'!$A$1:$D$36</definedName>
    <definedName name="_xlnm.Print_Area" localSheetId="3">'1-2'!$A$1:$J$23</definedName>
    <definedName name="_xlnm.Print_Area" localSheetId="7">'3-2'!$A$2:$F$21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<sst xmlns="http://schemas.openxmlformats.org/spreadsheetml/2006/main" count="603" uniqueCount="310">
  <si>
    <t>朱倭镇人民政府</t>
  </si>
  <si>
    <t>2022年部门预算</t>
  </si>
  <si>
    <t>报送日期：2022年  4 月  1 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</si>
  <si>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</si>
  <si>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</si>
  <si>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</si>
  <si>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</si>
  <si>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</si>
  <si>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</si>
  <si>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2022年预算数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</si>
  <si>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</si>
  <si>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</si>
  <si>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</si>
  <si>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</si>
  <si>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</si>
  <si>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</si>
  <si>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</si>
  <si>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</si>
  <si>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</si>
  <si>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</si>
  <si>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</si>
  <si>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</si>
  <si>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七、用事业基金弥补收支差额</t>
  </si>
  <si>
    <t>七、文化旅游体育与传媒支出</t>
  </si>
  <si>
    <t>八、上年结转</t>
  </si>
  <si>
    <t>八、社会保障和就业支出</t>
  </si>
  <si>
    <t>九、社会保险基金支出</t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</si>
  <si>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</si>
  <si>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</si>
  <si>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</si>
  <si>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</si>
  <si>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</si>
  <si>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</si>
  <si>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</si>
  <si>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</si>
  <si>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</si>
  <si>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</si>
  <si>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</si>
  <si>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</si>
  <si>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</si>
  <si>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</si>
  <si>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二十四、其他支出</t>
    </r>
  </si>
  <si>
    <r>
      <rPr>
        <sz val="11"/>
        <rFont val="宋体"/>
        <family val="0"/>
      </rPr>
      <t>二十五、债务付息支出</t>
    </r>
  </si>
  <si>
    <r>
      <rPr>
        <sz val="11"/>
        <rFont val="宋体"/>
        <family val="0"/>
      </rPr>
      <t>二十六、债务发行费用支出</t>
    </r>
  </si>
  <si>
    <r>
      <rPr>
        <sz val="11"/>
        <rFont val="宋体"/>
        <family val="0"/>
      </rPr>
      <t>二十七、抗疫特别国债安排的支出</t>
    </r>
  </si>
  <si>
    <t>本年收入合计</t>
  </si>
  <si>
    <t>本年支出合计</t>
  </si>
  <si>
    <r>
      <rPr>
        <sz val="11"/>
        <rFont val="宋体"/>
        <family val="0"/>
      </rPr>
      <t>上年结转结余</t>
    </r>
  </si>
  <si>
    <r>
      <rPr>
        <sz val="11"/>
        <rFont val="宋体"/>
        <family val="0"/>
      </rPr>
      <t>年终结转结余</t>
    </r>
  </si>
  <si>
    <t>收入总计</t>
  </si>
  <si>
    <t>支出总计</t>
  </si>
  <si>
    <t xml:space="preserve"> </t>
  </si>
  <si>
    <t>注：空表必填报说明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</si>
  <si>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</si>
  <si>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</si>
  <si>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</si>
  <si>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</si>
  <si>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</si>
  <si>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</si>
  <si>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</si>
  <si>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</si>
  <si>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</si>
  <si>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</si>
  <si>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</si>
  <si>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</si>
  <si>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</si>
  <si>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</si>
  <si>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</si>
  <si>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</si>
  <si>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</si>
  <si>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</si>
  <si>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</si>
  <si>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</si>
  <si>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</si>
  <si>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</si>
  <si>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</si>
  <si>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</si>
  <si>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</si>
  <si>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</si>
  <si>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03</t>
  </si>
  <si>
    <t>01</t>
  </si>
  <si>
    <t>行政运行</t>
  </si>
  <si>
    <t>事业运行</t>
  </si>
  <si>
    <t>06</t>
  </si>
  <si>
    <t>07</t>
  </si>
  <si>
    <t>民兵</t>
  </si>
  <si>
    <t>05</t>
  </si>
  <si>
    <t>机关事业单位基本养老保险缴费支出</t>
  </si>
  <si>
    <t>其他行政单位养老支出</t>
  </si>
  <si>
    <t>其他残疾人事业支出</t>
  </si>
  <si>
    <t>其他社会保障和就业支出</t>
  </si>
  <si>
    <t>行政单位医疗</t>
  </si>
  <si>
    <t>02</t>
  </si>
  <si>
    <t>事业单位医疗</t>
  </si>
  <si>
    <t>公务员医疗补助</t>
  </si>
  <si>
    <t>对村民委员会和党支部的补助</t>
  </si>
  <si>
    <t>农村综合改革示范试点补助</t>
  </si>
  <si>
    <t>其他农村综合改革支出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</si>
  <si>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</si>
  <si>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</si>
  <si>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</si>
  <si>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</si>
  <si>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</si>
  <si>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</si>
  <si>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</si>
  <si>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</si>
  <si>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</si>
  <si>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</si>
  <si>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</si>
  <si>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</si>
  <si>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</si>
  <si>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</si>
  <si>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</si>
  <si>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</si>
  <si>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family val="0"/>
      </rPr>
      <t>（一）一般公共预算资金</t>
    </r>
  </si>
  <si>
    <r>
      <rPr>
        <sz val="11"/>
        <rFont val="宋体"/>
        <family val="0"/>
      </rPr>
      <t>（一）一般公共服务支出</t>
    </r>
  </si>
  <si>
    <r>
      <rPr>
        <sz val="11"/>
        <rFont val="宋体"/>
        <family val="0"/>
      </rPr>
      <t>（二）政府性基金预算资金</t>
    </r>
  </si>
  <si>
    <r>
      <rPr>
        <sz val="11"/>
        <rFont val="宋体"/>
        <family val="0"/>
      </rPr>
      <t>（二）外交支出</t>
    </r>
  </si>
  <si>
    <r>
      <rPr>
        <sz val="11"/>
        <rFont val="宋体"/>
        <family val="0"/>
      </rPr>
      <t>（三）国有资本经营预算资金</t>
    </r>
  </si>
  <si>
    <r>
      <rPr>
        <sz val="11"/>
        <rFont val="宋体"/>
        <family val="0"/>
      </rPr>
      <t>（三）国防支出</t>
    </r>
  </si>
  <si>
    <t/>
  </si>
  <si>
    <r>
      <rPr>
        <sz val="11"/>
        <rFont val="宋体"/>
        <family val="0"/>
      </rPr>
      <t>（四）公共安全支出</t>
    </r>
  </si>
  <si>
    <r>
      <rPr>
        <sz val="11"/>
        <rFont val="宋体"/>
        <family val="0"/>
      </rPr>
      <t>（五）教育支出</t>
    </r>
  </si>
  <si>
    <r>
      <rPr>
        <sz val="11"/>
        <rFont val="宋体"/>
        <family val="0"/>
      </rPr>
      <t>（六）科学技术支出</t>
    </r>
  </si>
  <si>
    <r>
      <rPr>
        <sz val="11"/>
        <rFont val="宋体"/>
        <family val="0"/>
      </rPr>
      <t>（七）文化旅游体育与传媒支出</t>
    </r>
  </si>
  <si>
    <r>
      <rPr>
        <sz val="11"/>
        <rFont val="宋体"/>
        <family val="0"/>
      </rPr>
      <t>（八）社会保障和就业支出</t>
    </r>
  </si>
  <si>
    <r>
      <rPr>
        <sz val="11"/>
        <rFont val="宋体"/>
        <family val="0"/>
      </rPr>
      <t>（九）社会保险基金支出</t>
    </r>
  </si>
  <si>
    <r>
      <rPr>
        <sz val="11"/>
        <rFont val="宋体"/>
        <family val="0"/>
      </rPr>
      <t>（十）卫生健康支出</t>
    </r>
  </si>
  <si>
    <r>
      <rPr>
        <sz val="11"/>
        <rFont val="宋体"/>
        <family val="0"/>
      </rPr>
      <t>（十一）节能环保支出</t>
    </r>
  </si>
  <si>
    <r>
      <rPr>
        <sz val="11"/>
        <rFont val="宋体"/>
        <family val="0"/>
      </rPr>
      <t>（十二）城乡社区支出</t>
    </r>
  </si>
  <si>
    <r>
      <rPr>
        <sz val="11"/>
        <rFont val="宋体"/>
        <family val="0"/>
      </rPr>
      <t>（十三）农林水支出</t>
    </r>
  </si>
  <si>
    <r>
      <rPr>
        <sz val="11"/>
        <rFont val="宋体"/>
        <family val="0"/>
      </rPr>
      <t>（十四）交通运输支出</t>
    </r>
  </si>
  <si>
    <r>
      <rPr>
        <sz val="11"/>
        <rFont val="宋体"/>
        <family val="0"/>
      </rPr>
      <t>（十五）资源勘探工业信息等支出</t>
    </r>
  </si>
  <si>
    <r>
      <rPr>
        <sz val="11"/>
        <rFont val="宋体"/>
        <family val="0"/>
      </rPr>
      <t>（十六）商业服务业等支出</t>
    </r>
  </si>
  <si>
    <r>
      <rPr>
        <sz val="11"/>
        <rFont val="宋体"/>
        <family val="0"/>
      </rPr>
      <t>（十七）金融支出</t>
    </r>
  </si>
  <si>
    <r>
      <rPr>
        <sz val="11"/>
        <rFont val="宋体"/>
        <family val="0"/>
      </rPr>
      <t>（十八）援助其他地区支出</t>
    </r>
  </si>
  <si>
    <r>
      <rPr>
        <sz val="11"/>
        <rFont val="宋体"/>
        <family val="0"/>
      </rPr>
      <t>（十九）自然资源海洋气象等支出</t>
    </r>
  </si>
  <si>
    <r>
      <rPr>
        <sz val="11"/>
        <rFont val="宋体"/>
        <family val="0"/>
      </rPr>
      <t>（二十）住房保障支出</t>
    </r>
  </si>
  <si>
    <r>
      <rPr>
        <sz val="11"/>
        <rFont val="宋体"/>
        <family val="0"/>
      </rPr>
      <t>（二十一）粮油物资储备支出</t>
    </r>
  </si>
  <si>
    <r>
      <rPr>
        <sz val="11"/>
        <rFont val="宋体"/>
        <family val="0"/>
      </rPr>
      <t>（二十二）国有资本经营预算支出</t>
    </r>
  </si>
  <si>
    <r>
      <rPr>
        <sz val="11"/>
        <rFont val="宋体"/>
        <family val="0"/>
      </rPr>
      <t>（二十三）灾害防治及应急管理支出</t>
    </r>
  </si>
  <si>
    <r>
      <rPr>
        <sz val="11"/>
        <rFont val="宋体"/>
        <family val="0"/>
      </rPr>
      <t>（二十四）其他支出</t>
    </r>
  </si>
  <si>
    <r>
      <rPr>
        <sz val="11"/>
        <rFont val="宋体"/>
        <family val="0"/>
      </rPr>
      <t>（二十五）债务付息支出</t>
    </r>
  </si>
  <si>
    <r>
      <rPr>
        <sz val="11"/>
        <rFont val="宋体"/>
        <family val="0"/>
      </rPr>
      <t>（二十六）债务发行费用支出</t>
    </r>
  </si>
  <si>
    <r>
      <rPr>
        <sz val="11"/>
        <rFont val="宋体"/>
        <family val="0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</si>
  <si>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</si>
  <si>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</si>
  <si>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family val="0"/>
      </rPr>
      <t>（一）政府预算资金</t>
    </r>
  </si>
  <si>
    <r>
      <rPr>
        <sz val="11"/>
        <rFont val="宋体"/>
        <family val="0"/>
      </rPr>
      <t>（二）一般公共预算资金</t>
    </r>
  </si>
  <si>
    <r>
      <rPr>
        <sz val="11"/>
        <rFont val="宋体"/>
        <family val="0"/>
      </rPr>
      <t>（三）一般公共预算资金</t>
    </r>
  </si>
  <si>
    <r>
      <rPr>
        <sz val="11"/>
        <rFont val="宋体"/>
        <family val="0"/>
      </rPr>
      <t>（四）一般性转移支付资金</t>
    </r>
  </si>
  <si>
    <r>
      <rPr>
        <sz val="11"/>
        <rFont val="宋体"/>
        <family val="0"/>
      </rPr>
      <t>（五）共同财政事权转移支付资金</t>
    </r>
  </si>
  <si>
    <r>
      <rPr>
        <sz val="11"/>
        <rFont val="宋体"/>
        <family val="0"/>
      </rPr>
      <t>（六）专项转移支付资金</t>
    </r>
  </si>
  <si>
    <r>
      <rPr>
        <sz val="11"/>
        <rFont val="宋体"/>
        <family val="0"/>
      </rPr>
      <t>（七）本级支出</t>
    </r>
  </si>
  <si>
    <r>
      <rPr>
        <sz val="11"/>
        <rFont val="宋体"/>
        <family val="0"/>
      </rPr>
      <t>（八）一般债券</t>
    </r>
  </si>
  <si>
    <r>
      <rPr>
        <sz val="11"/>
        <rFont val="宋体"/>
        <family val="0"/>
      </rPr>
      <t>（九）外国政府和国际组织贷款</t>
    </r>
  </si>
  <si>
    <r>
      <rPr>
        <sz val="11"/>
        <rFont val="宋体"/>
        <family val="0"/>
      </rPr>
      <t>（十）外国政府和国际组织赠款</t>
    </r>
  </si>
  <si>
    <r>
      <rPr>
        <sz val="11"/>
        <rFont val="宋体"/>
        <family val="0"/>
      </rPr>
      <t>（十一）政府性基金预算资金</t>
    </r>
  </si>
  <si>
    <r>
      <rPr>
        <sz val="11"/>
        <rFont val="宋体"/>
        <family val="0"/>
      </rPr>
      <t>（十二）政府性基金预算资金</t>
    </r>
  </si>
  <si>
    <r>
      <rPr>
        <sz val="11"/>
        <rFont val="宋体"/>
        <family val="0"/>
      </rPr>
      <t>（十三）专项转移支付资金</t>
    </r>
  </si>
  <si>
    <r>
      <rPr>
        <sz val="11"/>
        <rFont val="宋体"/>
        <family val="0"/>
      </rPr>
      <t>（十四）本级支出</t>
    </r>
  </si>
  <si>
    <r>
      <rPr>
        <sz val="11"/>
        <rFont val="宋体"/>
        <family val="0"/>
      </rPr>
      <t>（十五）专项债券</t>
    </r>
  </si>
  <si>
    <r>
      <rPr>
        <sz val="11"/>
        <rFont val="宋体"/>
        <family val="0"/>
      </rPr>
      <t>（十六）国有资本经营预算资金</t>
    </r>
  </si>
  <si>
    <r>
      <rPr>
        <sz val="11"/>
        <rFont val="宋体"/>
        <family val="0"/>
      </rPr>
      <t>（十七）专项转移支付资金</t>
    </r>
  </si>
  <si>
    <r>
      <rPr>
        <sz val="11"/>
        <rFont val="宋体"/>
        <family val="0"/>
      </rPr>
      <t>（十八）本级支出</t>
    </r>
  </si>
  <si>
    <r>
      <rPr>
        <sz val="11"/>
        <rFont val="宋体"/>
        <family val="0"/>
      </rPr>
      <t>（十九）社会保险基金预算资金</t>
    </r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</si>
  <si>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</si>
  <si>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</si>
  <si>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</si>
  <si>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</si>
  <si>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</si>
  <si>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</si>
  <si>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</si>
  <si>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</si>
  <si>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</si>
  <si>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</si>
  <si>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</si>
  <si>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</si>
  <si>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</si>
  <si>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</si>
  <si>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</si>
  <si>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</si>
  <si>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办公费</t>
  </si>
  <si>
    <t>印刷费</t>
  </si>
  <si>
    <t>电费</t>
  </si>
  <si>
    <t>邮电费</t>
  </si>
  <si>
    <t>差旅费</t>
  </si>
  <si>
    <t>培训费</t>
  </si>
  <si>
    <t>公务接待费</t>
  </si>
  <si>
    <t>工会经费</t>
  </si>
  <si>
    <t>公务用车运行维护</t>
  </si>
  <si>
    <t xml:space="preserve"> 其他商品和服务支出</t>
  </si>
  <si>
    <t>离休费</t>
  </si>
  <si>
    <t>退休费</t>
  </si>
  <si>
    <t>退职(役费</t>
  </si>
  <si>
    <t>生活补助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</si>
  <si>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</si>
  <si>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</si>
  <si>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</si>
  <si>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</si>
  <si>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</si>
  <si>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</si>
  <si>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</si>
  <si>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</si>
  <si>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</si>
  <si>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</si>
  <si>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</si>
  <si>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</si>
  <si>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</si>
  <si>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</si>
  <si>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机关基本养老</t>
  </si>
  <si>
    <t>基本医疗保险</t>
  </si>
  <si>
    <t>其他社会保障缴费</t>
  </si>
  <si>
    <t>医疗费</t>
  </si>
  <si>
    <t>其他工资福利支出</t>
  </si>
  <si>
    <t>30101</t>
  </si>
  <si>
    <t>193001</t>
  </si>
  <si>
    <r>
      <rPr>
        <sz val="11"/>
        <rFont val="宋体"/>
        <family val="0"/>
      </rPr>
      <t> 基本工资</t>
    </r>
  </si>
  <si>
    <t>30102</t>
  </si>
  <si>
    <r>
      <rPr>
        <sz val="11"/>
        <rFont val="宋体"/>
        <family val="0"/>
      </rPr>
      <t> 津贴补贴</t>
    </r>
  </si>
  <si>
    <t>30103</t>
  </si>
  <si>
    <r>
      <rPr>
        <sz val="11"/>
        <rFont val="宋体"/>
        <family val="0"/>
      </rPr>
      <t> 奖金</t>
    </r>
  </si>
  <si>
    <t>30107</t>
  </si>
  <si>
    <r>
      <rPr>
        <sz val="11"/>
        <rFont val="宋体"/>
        <family val="0"/>
      </rPr>
      <t> 绩效工资</t>
    </r>
  </si>
  <si>
    <t>30108</t>
  </si>
  <si>
    <r>
      <rPr>
        <sz val="11"/>
        <rFont val="宋体"/>
        <family val="0"/>
      </rPr>
      <t> 机关事业单位基本养老保险缴费</t>
    </r>
  </si>
  <si>
    <t>30110</t>
  </si>
  <si>
    <r>
      <rPr>
        <sz val="11"/>
        <rFont val="宋体"/>
        <family val="0"/>
      </rPr>
      <t> 职工基本医疗保险缴费</t>
    </r>
  </si>
  <si>
    <t>30111</t>
  </si>
  <si>
    <r>
      <rPr>
        <sz val="11"/>
        <rFont val="宋体"/>
        <family val="0"/>
      </rPr>
      <t> 公务员医疗补助缴费</t>
    </r>
  </si>
  <si>
    <t>30112</t>
  </si>
  <si>
    <r>
      <rPr>
        <sz val="11"/>
        <rFont val="宋体"/>
        <family val="0"/>
      </rPr>
      <t> 其他社会保障缴费</t>
    </r>
  </si>
  <si>
    <t>30113</t>
  </si>
  <si>
    <r>
      <rPr>
        <sz val="11"/>
        <rFont val="宋体"/>
        <family val="0"/>
      </rPr>
      <t> 住房公积金</t>
    </r>
  </si>
  <si>
    <t>30114</t>
  </si>
  <si>
    <r>
      <rPr>
        <sz val="11"/>
        <rFont val="宋体"/>
        <family val="0"/>
      </rPr>
      <t> 医疗费</t>
    </r>
  </si>
  <si>
    <t>30199</t>
  </si>
  <si>
    <r>
      <rPr>
        <sz val="11"/>
        <rFont val="宋体"/>
        <family val="0"/>
      </rPr>
      <t> 其他工资福利支出</t>
    </r>
  </si>
  <si>
    <t>30201</t>
  </si>
  <si>
    <r>
      <rPr>
        <sz val="11"/>
        <rFont val="宋体"/>
        <family val="0"/>
      </rPr>
      <t> 办公费</t>
    </r>
  </si>
  <si>
    <t>30202</t>
  </si>
  <si>
    <r>
      <rPr>
        <sz val="11"/>
        <rFont val="宋体"/>
        <family val="0"/>
      </rPr>
      <t> 印刷费</t>
    </r>
  </si>
  <si>
    <t>30206</t>
  </si>
  <si>
    <r>
      <rPr>
        <sz val="11"/>
        <rFont val="宋体"/>
        <family val="0"/>
      </rPr>
      <t> 电费</t>
    </r>
  </si>
  <si>
    <t>30207</t>
  </si>
  <si>
    <r>
      <rPr>
        <sz val="11"/>
        <rFont val="宋体"/>
        <family val="0"/>
      </rPr>
      <t> 邮电费</t>
    </r>
  </si>
  <si>
    <t>30211</t>
  </si>
  <si>
    <r>
      <rPr>
        <sz val="11"/>
        <rFont val="宋体"/>
        <family val="0"/>
      </rPr>
      <t> 差旅费</t>
    </r>
  </si>
  <si>
    <t>30216</t>
  </si>
  <si>
    <r>
      <rPr>
        <sz val="11"/>
        <rFont val="宋体"/>
        <family val="0"/>
      </rPr>
      <t> 培训费</t>
    </r>
  </si>
  <si>
    <t>30217</t>
  </si>
  <si>
    <r>
      <rPr>
        <sz val="11"/>
        <rFont val="宋体"/>
        <family val="0"/>
      </rPr>
      <t> 公务接待费</t>
    </r>
  </si>
  <si>
    <t>30228</t>
  </si>
  <si>
    <r>
      <rPr>
        <sz val="11"/>
        <rFont val="宋体"/>
        <family val="0"/>
      </rPr>
      <t> 工会经费</t>
    </r>
  </si>
  <si>
    <t>30231</t>
  </si>
  <si>
    <r>
      <rPr>
        <sz val="11"/>
        <rFont val="宋体"/>
        <family val="0"/>
      </rPr>
      <t> 公务用车运行维护费</t>
    </r>
  </si>
  <si>
    <t>30299</t>
  </si>
  <si>
    <t>其他商品和服务支出</t>
  </si>
  <si>
    <t>对家庭和个人补助</t>
  </si>
  <si>
    <t>30305</t>
  </si>
  <si>
    <t>总计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</si>
  <si>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</si>
  <si>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</si>
  <si>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</si>
  <si>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</si>
  <si>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</si>
  <si>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</si>
  <si>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</si>
  <si>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</si>
  <si>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</si>
  <si>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213</t>
  </si>
  <si>
    <t>99</t>
  </si>
  <si>
    <r>
      <rPr>
        <sz val="11"/>
        <rFont val="宋体"/>
        <family val="0"/>
      </rPr>
      <t>51332722T000000371898-基层组织活动经费</t>
    </r>
  </si>
  <si>
    <t>203</t>
  </si>
  <si>
    <r>
      <rPr>
        <sz val="11"/>
        <rFont val="宋体"/>
        <family val="0"/>
      </rPr>
      <t>51332722T000000375156-基层民兵力量规范化达标建设经费</t>
    </r>
  </si>
  <si>
    <t>201</t>
  </si>
  <si>
    <t>51332722T000006212067-乡村振兴工作经费（含道路交通安全经费）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</si>
  <si>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</si>
  <si>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</si>
  <si>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</si>
  <si>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</si>
  <si>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</si>
  <si>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</si>
  <si>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</si>
  <si>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</si>
  <si>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</si>
  <si>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炉霍县朱倭镇人民政府</t>
  </si>
  <si>
    <t>表4</t>
  </si>
  <si>
    <t>政府性基金支出预算表</t>
  </si>
  <si>
    <t>本年政府性基金预算支出</t>
  </si>
  <si>
    <t>无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</si>
  <si>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</si>
  <si>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</si>
  <si>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</si>
  <si>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</si>
  <si>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</si>
  <si>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2022年州级部门预算项目绩效目标（部门预算）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</si>
  <si>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</si>
  <si>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</si>
  <si>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</si>
  <si>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</si>
  <si>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</si>
  <si>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</si>
  <si>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</si>
  <si>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</si>
  <si>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</si>
  <si>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</si>
  <si>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</si>
  <si>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</si>
  <si>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rPr>
        <sz val="10"/>
        <color indexed="8"/>
        <rFont val="宋体"/>
        <family val="0"/>
      </rPr>
      <t>注</t>
    </r>
    <r>
      <rPr>
        <sz val="10"/>
        <color indexed="8"/>
        <rFont val="Arial"/>
        <family val="2"/>
      </rPr>
      <t>:</t>
    </r>
    <r>
      <rPr>
        <sz val="10"/>
        <color indexed="8"/>
        <rFont val="宋体"/>
        <family val="0"/>
      </rPr>
      <t>空表必须填报说明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</si>
</sst>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&quot;\&quot;#,##0.00_);\(&quot;\&quot;#,##0.00\)"/>
    <numFmt numFmtId="179" formatCode="#,##0.0000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 shrinkToFit="1"/>
    </xf>
    <xf numFmtId="0" fontId="6" fillId="0" borderId="13" xfId="0" applyNumberFormat="1" applyFont="1" applyFill="1" applyBorder="1" applyAlignment="1">
      <alignment horizontal="left" vertical="center" wrapText="1" shrinkToFit="1"/>
    </xf>
    <xf numFmtId="0" fontId="6" fillId="0" borderId="14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16" xfId="0" applyNumberFormat="1" applyFont="1" applyFill="1" applyBorder="1" applyAlignment="1">
      <alignment horizontal="centerContinuous" vertical="center"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0" borderId="18" xfId="0" applyNumberFormat="1" applyFont="1" applyFill="1" applyBorder="1" applyAlignment="1">
      <alignment horizontal="centerContinuous"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>
      <alignment horizontal="centerContinuous" vertical="center"/>
    </xf>
    <xf numFmtId="1" fontId="8" fillId="0" borderId="19" xfId="0" applyNumberFormat="1" applyFont="1" applyFill="1" applyBorder="1" applyAlignment="1">
      <alignment horizontal="centerContinuous" vertical="center"/>
    </xf>
    <xf numFmtId="1" fontId="8" fillId="0" borderId="20" xfId="0" applyNumberFormat="1" applyFont="1" applyFill="1" applyBorder="1" applyAlignment="1">
      <alignment horizontal="centerContinuous" vertical="center"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vertical="center" wrapText="1"/>
      <protection/>
    </xf>
    <xf numFmtId="176" fontId="8" fillId="0" borderId="19" xfId="0" applyNumberFormat="1" applyFont="1" applyFill="1" applyBorder="1" applyAlignment="1" applyProtection="1">
      <alignment vertical="center" wrapText="1"/>
      <protection/>
    </xf>
    <xf numFmtId="176" fontId="8" fillId="0" borderId="23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ill="1" applyBorder="1" applyAlignment="1">
      <alignment horizontal="left"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 applyProtection="1">
      <alignment vertical="center" wrapText="1"/>
      <protection/>
    </xf>
    <xf numFmtId="0" fontId="11" fillId="33" borderId="0" xfId="0" applyNumberFormat="1" applyFont="1" applyFill="1" applyAlignment="1" applyProtection="1">
      <alignment vertical="center" wrapText="1"/>
      <protection/>
    </xf>
    <xf numFmtId="0" fontId="12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2" fillId="33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1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Continuous" vertical="center"/>
      <protection/>
    </xf>
    <xf numFmtId="0" fontId="8" fillId="0" borderId="15" xfId="0" applyNumberFormat="1" applyFont="1" applyFill="1" applyBorder="1" applyAlignment="1" applyProtection="1">
      <alignment horizontal="centerContinuous" vertical="center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vertical="center" wrapText="1"/>
      <protection/>
    </xf>
    <xf numFmtId="0" fontId="14" fillId="0" borderId="19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 horizontal="centerContinuous" vertical="center"/>
    </xf>
    <xf numFmtId="1" fontId="16" fillId="0" borderId="19" xfId="0" applyNumberFormat="1" applyFont="1" applyFill="1" applyBorder="1" applyAlignment="1">
      <alignment/>
    </xf>
    <xf numFmtId="0" fontId="15" fillId="0" borderId="19" xfId="0" applyNumberFormat="1" applyFont="1" applyFill="1" applyBorder="1" applyAlignment="1">
      <alignment/>
    </xf>
    <xf numFmtId="0" fontId="14" fillId="0" borderId="19" xfId="0" applyNumberFormat="1" applyFont="1" applyFill="1" applyBorder="1" applyAlignment="1">
      <alignment horizontal="centerContinuous" vertical="center"/>
    </xf>
    <xf numFmtId="0" fontId="17" fillId="0" borderId="19" xfId="0" applyNumberFormat="1" applyFont="1" applyFill="1" applyBorder="1" applyAlignment="1">
      <alignment horizontal="centerContinuous" vertical="center"/>
    </xf>
    <xf numFmtId="1" fontId="16" fillId="0" borderId="19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Continuous" vertical="center"/>
    </xf>
    <xf numFmtId="1" fontId="1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0" fillId="0" borderId="24" xfId="0" applyNumberFormat="1" applyFill="1" applyBorder="1" applyAlignment="1">
      <alignment/>
    </xf>
    <xf numFmtId="1" fontId="18" fillId="0" borderId="0" xfId="0" applyNumberFormat="1" applyFont="1" applyFill="1" applyAlignment="1">
      <alignment/>
    </xf>
    <xf numFmtId="176" fontId="8" fillId="0" borderId="20" xfId="0" applyNumberFormat="1" applyFont="1" applyFill="1" applyBorder="1" applyAlignment="1" applyProtection="1">
      <alignment vertical="center" wrapText="1"/>
      <protection/>
    </xf>
    <xf numFmtId="176" fontId="8" fillId="0" borderId="27" xfId="0" applyNumberFormat="1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25" xfId="0" applyNumberFormat="1" applyFont="1" applyFill="1" applyBorder="1" applyAlignment="1" applyProtection="1">
      <alignment vertical="center" wrapText="1"/>
      <protection/>
    </xf>
    <xf numFmtId="176" fontId="8" fillId="0" borderId="16" xfId="0" applyNumberFormat="1" applyFont="1" applyFill="1" applyBorder="1" applyAlignment="1" applyProtection="1">
      <alignment vertical="center" wrapText="1"/>
      <protection/>
    </xf>
    <xf numFmtId="1" fontId="1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8" xfId="0" applyNumberFormat="1" applyFont="1" applyFill="1" applyBorder="1" applyAlignment="1" applyProtection="1">
      <alignment horizontal="centerContinuous" vertical="center"/>
      <protection/>
    </xf>
    <xf numFmtId="0" fontId="8" fillId="0" borderId="18" xfId="0" applyNumberFormat="1" applyFont="1" applyFill="1" applyBorder="1" applyAlignment="1" applyProtection="1">
      <alignment horizontal="centerContinuous" vertical="center"/>
      <protection/>
    </xf>
    <xf numFmtId="1" fontId="8" fillId="0" borderId="25" xfId="0" applyNumberFormat="1" applyFont="1" applyFill="1" applyBorder="1" applyAlignment="1">
      <alignment horizontal="centerContinuous" vertical="center"/>
    </xf>
    <xf numFmtId="1" fontId="8" fillId="0" borderId="25" xfId="0" applyNumberFormat="1" applyFont="1" applyFill="1" applyBorder="1" applyAlignment="1">
      <alignment horizontal="centerContinuous" vertical="center"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 vertical="center"/>
    </xf>
    <xf numFmtId="1" fontId="0" fillId="0" borderId="19" xfId="0" applyNumberFormat="1" applyFill="1" applyBorder="1" applyAlignment="1">
      <alignment/>
    </xf>
    <xf numFmtId="0" fontId="0" fillId="0" borderId="19" xfId="0" applyNumberFormat="1" applyFill="1" applyBorder="1" applyAlignment="1">
      <alignment horizontal="left" vertical="center"/>
    </xf>
    <xf numFmtId="177" fontId="0" fillId="0" borderId="0" xfId="0" applyNumberFormat="1" applyFill="1" applyAlignment="1">
      <alignment/>
    </xf>
    <xf numFmtId="177" fontId="18" fillId="0" borderId="0" xfId="0" applyNumberFormat="1" applyFont="1" applyFill="1" applyAlignment="1">
      <alignment horizontal="left"/>
    </xf>
    <xf numFmtId="177" fontId="9" fillId="0" borderId="0" xfId="0" applyNumberFormat="1" applyFont="1" applyFill="1" applyAlignment="1" applyProtection="1">
      <alignment horizontal="center" vertical="center"/>
      <protection/>
    </xf>
    <xf numFmtId="177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>
      <alignment horizontal="centerContinuous" vertical="center"/>
    </xf>
    <xf numFmtId="177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177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77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/>
    </xf>
    <xf numFmtId="177" fontId="8" fillId="0" borderId="19" xfId="0" applyNumberFormat="1" applyFont="1" applyFill="1" applyBorder="1" applyAlignment="1" applyProtection="1">
      <alignment vertical="center" wrapText="1"/>
      <protection/>
    </xf>
    <xf numFmtId="177" fontId="0" fillId="0" borderId="19" xfId="0" applyNumberForma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177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 applyProtection="1">
      <alignment horizontal="center" vertical="center" wrapText="1"/>
      <protection/>
    </xf>
    <xf numFmtId="177" fontId="8" fillId="33" borderId="23" xfId="0" applyNumberFormat="1" applyFont="1" applyFill="1" applyBorder="1" applyAlignment="1" applyProtection="1">
      <alignment horizontal="center" vertical="center" wrapText="1"/>
      <protection/>
    </xf>
    <xf numFmtId="177" fontId="8" fillId="0" borderId="17" xfId="0" applyNumberFormat="1" applyFont="1" applyFill="1" applyBorder="1" applyAlignment="1" applyProtection="1">
      <alignment horizontal="center" vertical="center" wrapText="1"/>
      <protection/>
    </xf>
    <xf numFmtId="177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23" xfId="0" applyNumberFormat="1" applyFont="1" applyFill="1" applyBorder="1" applyAlignment="1">
      <alignment horizontal="center" vertical="center" wrapText="1"/>
    </xf>
    <xf numFmtId="177" fontId="12" fillId="33" borderId="0" xfId="0" applyNumberFormat="1" applyFont="1" applyFill="1" applyAlignment="1">
      <alignment/>
    </xf>
    <xf numFmtId="177" fontId="12" fillId="33" borderId="23" xfId="0" applyNumberFormat="1" applyFont="1" applyFill="1" applyBorder="1" applyAlignment="1">
      <alignment horizontal="center" vertical="center" wrapText="1"/>
    </xf>
    <xf numFmtId="0" fontId="12" fillId="33" borderId="19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9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/>
    </xf>
    <xf numFmtId="0" fontId="6" fillId="0" borderId="15" xfId="0" applyNumberFormat="1" applyFont="1" applyFill="1" applyBorder="1" applyAlignment="1" applyProtection="1">
      <alignment horizontal="left"/>
      <protection/>
    </xf>
    <xf numFmtId="177" fontId="6" fillId="0" borderId="15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>
      <alignment horizontal="centerContinuous" vertical="center"/>
    </xf>
    <xf numFmtId="177" fontId="6" fillId="0" borderId="19" xfId="0" applyNumberFormat="1" applyFont="1" applyFill="1" applyBorder="1" applyAlignment="1">
      <alignment horizontal="centerContinuous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/>
    </xf>
    <xf numFmtId="177" fontId="6" fillId="0" borderId="19" xfId="0" applyNumberFormat="1" applyFont="1" applyFill="1" applyBorder="1" applyAlignment="1" applyProtection="1">
      <alignment vertical="center" wrapText="1"/>
      <protection/>
    </xf>
    <xf numFmtId="176" fontId="6" fillId="0" borderId="19" xfId="0" applyNumberFormat="1" applyFont="1" applyFill="1" applyBorder="1" applyAlignment="1" applyProtection="1">
      <alignment vertical="center" wrapText="1"/>
      <protection/>
    </xf>
    <xf numFmtId="177" fontId="6" fillId="0" borderId="19" xfId="0" applyNumberFormat="1" applyFont="1" applyFill="1" applyBorder="1" applyAlignment="1">
      <alignment vertical="center" wrapText="1"/>
    </xf>
    <xf numFmtId="176" fontId="6" fillId="0" borderId="19" xfId="0" applyNumberFormat="1" applyFont="1" applyFill="1" applyBorder="1" applyAlignment="1">
      <alignment vertical="center" wrapText="1"/>
    </xf>
    <xf numFmtId="177" fontId="6" fillId="0" borderId="19" xfId="0" applyNumberFormat="1" applyFont="1" applyFill="1" applyBorder="1" applyAlignment="1">
      <alignment horizontal="right" vertical="center" wrapText="1"/>
    </xf>
    <xf numFmtId="177" fontId="20" fillId="0" borderId="19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/>
    </xf>
    <xf numFmtId="177" fontId="0" fillId="0" borderId="19" xfId="0" applyNumberFormat="1" applyFill="1" applyBorder="1" applyAlignment="1">
      <alignment/>
    </xf>
    <xf numFmtId="1" fontId="0" fillId="0" borderId="19" xfId="0" applyNumberForma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177" fontId="6" fillId="33" borderId="0" xfId="0" applyNumberFormat="1" applyFont="1" applyFill="1" applyAlignment="1">
      <alignment/>
    </xf>
    <xf numFmtId="177" fontId="6" fillId="33" borderId="0" xfId="0" applyNumberFormat="1" applyFont="1" applyFill="1" applyAlignment="1">
      <alignment/>
    </xf>
    <xf numFmtId="177" fontId="6" fillId="33" borderId="19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1" fontId="18" fillId="0" borderId="0" xfId="0" applyNumberFormat="1" applyFont="1" applyFill="1" applyAlignment="1">
      <alignment horizontal="left" vertical="center"/>
    </xf>
    <xf numFmtId="1" fontId="0" fillId="0" borderId="19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0" fontId="0" fillId="0" borderId="19" xfId="0" applyNumberFormat="1" applyFill="1" applyBorder="1" applyAlignment="1">
      <alignment horizontal="left"/>
    </xf>
    <xf numFmtId="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ill="1" applyBorder="1" applyAlignment="1">
      <alignment horizontal="centerContinuous" vertical="center"/>
    </xf>
    <xf numFmtId="178" fontId="8" fillId="0" borderId="19" xfId="0" applyNumberFormat="1" applyFont="1" applyFill="1" applyBorder="1" applyAlignment="1" applyProtection="1">
      <alignment horizontal="center" vertical="center" wrapText="1"/>
      <protection/>
    </xf>
    <xf numFmtId="178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33" borderId="21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1" fontId="18" fillId="0" borderId="0" xfId="0" applyNumberFormat="1" applyFont="1" applyFill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>
      <alignment vertical="center"/>
    </xf>
    <xf numFmtId="1" fontId="21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left"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/>
    </xf>
    <xf numFmtId="179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="120" zoomScaleNormal="120" workbookViewId="0" topLeftCell="A1">
      <selection activeCell="A4" sqref="A4"/>
    </sheetView>
  </sheetViews>
  <sheetFormatPr defaultColWidth="6.875" defaultRowHeight="14.25"/>
  <cols>
    <col min="1" max="1" width="122.875" style="15" customWidth="1"/>
    <col min="2" max="16384" width="6.875" style="15" customWidth="1"/>
  </cols>
  <sheetData>
    <row r="1" ht="15">
      <c r="A1" s="203"/>
    </row>
    <row r="3" ht="63.75" customHeight="1">
      <c r="A3" s="204" t="s">
        <v>0</v>
      </c>
    </row>
    <row r="4" ht="107.25" customHeight="1">
      <c r="A4" s="205" t="s">
        <v>1</v>
      </c>
    </row>
    <row r="5" ht="409.5" customHeight="1" hidden="1">
      <c r="A5" s="206">
        <v>3.637978807091713E-12</v>
      </c>
    </row>
    <row r="6" ht="21.75">
      <c r="A6" s="207"/>
    </row>
    <row r="7" ht="57" customHeight="1">
      <c r="A7" s="207"/>
    </row>
    <row r="8" ht="82.5" customHeight="1">
      <c r="A8" s="208" t="s">
        <v>2</v>
      </c>
    </row>
  </sheetData>
  <sheetProtection/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="120" zoomScaleNormal="120" workbookViewId="0" topLeftCell="A1">
      <selection activeCell="A3" sqref="A3:H3"/>
    </sheetView>
  </sheetViews>
  <sheetFormatPr defaultColWidth="6.875" defaultRowHeight="12.75" customHeight="1"/>
  <cols>
    <col min="1" max="3" width="4.25390625" style="15" customWidth="1"/>
    <col min="4" max="4" width="12.75390625" style="15" customWidth="1"/>
    <col min="5" max="5" width="69.25390625" style="15" customWidth="1"/>
    <col min="6" max="8" width="13.625" style="15" customWidth="1"/>
    <col min="9" max="245" width="8.00390625" style="15" customWidth="1"/>
    <col min="246" max="16384" width="6.875" style="15" customWidth="1"/>
  </cols>
  <sheetData>
    <row r="1" spans="1:3" ht="25.5" customHeight="1">
      <c r="A1" s="16"/>
      <c r="B1" s="16"/>
      <c r="C1" s="16"/>
    </row>
    <row r="2" spans="1:245" ht="19.5" customHeight="1">
      <c r="A2" s="17"/>
      <c r="B2" s="18"/>
      <c r="C2" s="18"/>
      <c r="D2" s="18"/>
      <c r="E2" s="18"/>
      <c r="F2" s="18"/>
      <c r="G2" s="18"/>
      <c r="H2" s="19" t="s">
        <v>287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0" t="s">
        <v>288</v>
      </c>
      <c r="B3" s="20"/>
      <c r="C3" s="20"/>
      <c r="D3" s="20"/>
      <c r="E3" s="20"/>
      <c r="F3" s="20"/>
      <c r="G3" s="20"/>
      <c r="H3" s="2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21" t="s">
        <v>120</v>
      </c>
      <c r="B4" s="21"/>
      <c r="C4" s="21"/>
      <c r="D4" s="21"/>
      <c r="E4" s="21"/>
      <c r="F4" s="22"/>
      <c r="G4" s="22"/>
      <c r="H4" s="23" t="s">
        <v>5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24" t="s">
        <v>55</v>
      </c>
      <c r="B5" s="24"/>
      <c r="C5" s="24"/>
      <c r="D5" s="25"/>
      <c r="E5" s="26"/>
      <c r="F5" s="27" t="s">
        <v>289</v>
      </c>
      <c r="G5" s="27"/>
      <c r="H5" s="27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28" t="s">
        <v>66</v>
      </c>
      <c r="B6" s="29"/>
      <c r="C6" s="30"/>
      <c r="D6" s="31" t="s">
        <v>67</v>
      </c>
      <c r="E6" s="32" t="s">
        <v>105</v>
      </c>
      <c r="F6" s="33" t="s">
        <v>56</v>
      </c>
      <c r="G6" s="33" t="s">
        <v>101</v>
      </c>
      <c r="H6" s="27" t="s">
        <v>102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4" t="s">
        <v>76</v>
      </c>
      <c r="B7" s="35" t="s">
        <v>77</v>
      </c>
      <c r="C7" s="36" t="s">
        <v>78</v>
      </c>
      <c r="D7" s="37"/>
      <c r="E7" s="38"/>
      <c r="F7" s="39"/>
      <c r="G7" s="39"/>
      <c r="H7" s="40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1" customHeight="1">
      <c r="A8" s="41"/>
      <c r="B8" s="41"/>
      <c r="C8" s="41"/>
      <c r="D8" s="41"/>
      <c r="E8" s="41" t="s">
        <v>290</v>
      </c>
      <c r="F8" s="42"/>
      <c r="G8" s="43"/>
      <c r="H8" s="42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1" customHeight="1">
      <c r="A9" s="41"/>
      <c r="B9" s="41"/>
      <c r="C9" s="41"/>
      <c r="D9" s="41"/>
      <c r="E9" s="41"/>
      <c r="F9" s="42"/>
      <c r="G9" s="43"/>
      <c r="H9" s="42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1" customHeight="1">
      <c r="A10" s="41"/>
      <c r="B10" s="41"/>
      <c r="C10" s="41"/>
      <c r="D10" s="41"/>
      <c r="E10" s="41"/>
      <c r="F10" s="42"/>
      <c r="G10" s="43"/>
      <c r="H10" s="4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1" customHeight="1">
      <c r="A11" s="41"/>
      <c r="B11" s="41"/>
      <c r="C11" s="41"/>
      <c r="D11" s="41"/>
      <c r="E11" s="41"/>
      <c r="F11" s="42"/>
      <c r="G11" s="43"/>
      <c r="H11" s="42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1" customHeight="1">
      <c r="A12" s="41"/>
      <c r="B12" s="41"/>
      <c r="C12" s="41"/>
      <c r="D12" s="41"/>
      <c r="E12" s="41"/>
      <c r="F12" s="42"/>
      <c r="G12" s="43"/>
      <c r="H12" s="4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1" customHeight="1">
      <c r="A13" s="41"/>
      <c r="B13" s="41"/>
      <c r="C13" s="41"/>
      <c r="D13" s="41"/>
      <c r="E13" s="41"/>
      <c r="F13" s="42"/>
      <c r="G13" s="43"/>
      <c r="H13" s="4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1" customHeight="1">
      <c r="A14" s="41"/>
      <c r="B14" s="41"/>
      <c r="C14" s="41"/>
      <c r="D14" s="41"/>
      <c r="E14" s="41"/>
      <c r="F14" s="42"/>
      <c r="G14" s="43"/>
      <c r="H14" s="4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1" customHeight="1">
      <c r="A15" s="41"/>
      <c r="B15" s="41"/>
      <c r="C15" s="41"/>
      <c r="D15" s="41"/>
      <c r="E15" s="41"/>
      <c r="F15" s="42"/>
      <c r="G15" s="43"/>
      <c r="H15" s="4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1" customHeight="1">
      <c r="A16" s="41"/>
      <c r="B16" s="41"/>
      <c r="C16" s="41"/>
      <c r="D16" s="41"/>
      <c r="E16" s="41"/>
      <c r="F16" s="42"/>
      <c r="G16" s="43"/>
      <c r="H16" s="4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1" customHeight="1">
      <c r="A17" s="41"/>
      <c r="B17" s="41"/>
      <c r="C17" s="41"/>
      <c r="D17" s="41"/>
      <c r="E17" s="41"/>
      <c r="F17" s="42"/>
      <c r="G17" s="43"/>
      <c r="H17" s="42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1" customHeight="1">
      <c r="A18" s="41"/>
      <c r="B18" s="41"/>
      <c r="C18" s="41"/>
      <c r="D18" s="41"/>
      <c r="E18" s="41"/>
      <c r="F18" s="42"/>
      <c r="G18" s="43"/>
      <c r="H18" s="42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1" customHeight="1">
      <c r="A19" s="41"/>
      <c r="B19" s="41"/>
      <c r="C19" s="41"/>
      <c r="D19" s="41"/>
      <c r="E19" s="41"/>
      <c r="F19" s="42"/>
      <c r="G19" s="43"/>
      <c r="H19" s="42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1" customHeight="1">
      <c r="A20" s="41"/>
      <c r="B20" s="41"/>
      <c r="C20" s="41"/>
      <c r="D20" s="41"/>
      <c r="E20" s="41"/>
      <c r="F20" s="42"/>
      <c r="G20" s="43"/>
      <c r="H20" s="42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1" customHeight="1">
      <c r="A21" s="41"/>
      <c r="B21" s="41"/>
      <c r="C21" s="41"/>
      <c r="D21" s="41"/>
      <c r="E21" s="41"/>
      <c r="F21" s="42"/>
      <c r="G21" s="43"/>
      <c r="H21" s="42"/>
      <c r="I21" s="46"/>
      <c r="J21" s="5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83" t="s">
        <v>52</v>
      </c>
      <c r="B22" s="83"/>
      <c r="C22" s="83"/>
      <c r="D22" s="83"/>
      <c r="E22" s="83"/>
      <c r="F22" s="45"/>
      <c r="G22" s="45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6"/>
      <c r="E23" s="46"/>
      <c r="F23" s="46"/>
      <c r="G23" s="46"/>
      <c r="H23" s="45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7"/>
      <c r="F33" s="47"/>
      <c r="G33" s="47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7"/>
      <c r="F34" s="47"/>
      <c r="G34" s="47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8"/>
      <c r="F36" s="48"/>
      <c r="G36" s="48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9">
    <mergeCell ref="A1:C1"/>
    <mergeCell ref="A3:H3"/>
    <mergeCell ref="F5:H5"/>
    <mergeCell ref="A22:E22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120" zoomScaleNormal="120" workbookViewId="0" topLeftCell="A1">
      <selection activeCell="A3" sqref="A3:H3"/>
    </sheetView>
  </sheetViews>
  <sheetFormatPr defaultColWidth="6.875" defaultRowHeight="12.75" customHeight="1"/>
  <cols>
    <col min="1" max="1" width="13.75390625" style="15" customWidth="1"/>
    <col min="2" max="2" width="32.00390625" style="15" customWidth="1"/>
    <col min="3" max="4" width="13.50390625" style="15" customWidth="1"/>
    <col min="5" max="7" width="14.00390625" style="15" customWidth="1"/>
    <col min="8" max="8" width="13.50390625" style="15" customWidth="1"/>
    <col min="9" max="9" width="6.50390625" style="15" customWidth="1"/>
    <col min="10" max="16384" width="6.875" style="15" customWidth="1"/>
  </cols>
  <sheetData>
    <row r="1" ht="22.5" customHeight="1">
      <c r="A1" s="56"/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291</v>
      </c>
      <c r="I2" s="81"/>
    </row>
    <row r="3" spans="1:9" ht="25.5" customHeight="1">
      <c r="A3" s="20" t="s">
        <v>292</v>
      </c>
      <c r="B3" s="20"/>
      <c r="C3" s="20"/>
      <c r="D3" s="20"/>
      <c r="E3" s="20"/>
      <c r="F3" s="20"/>
      <c r="G3" s="20"/>
      <c r="H3" s="20"/>
      <c r="I3" s="81"/>
    </row>
    <row r="4" spans="1:9" ht="19.5" customHeight="1">
      <c r="A4" s="22" t="s">
        <v>120</v>
      </c>
      <c r="B4" s="60"/>
      <c r="C4" s="60"/>
      <c r="D4" s="60"/>
      <c r="E4" s="60"/>
      <c r="F4" s="60"/>
      <c r="G4" s="60"/>
      <c r="H4" s="23" t="s">
        <v>5</v>
      </c>
      <c r="I4" s="81"/>
    </row>
    <row r="5" spans="1:9" ht="19.5" customHeight="1">
      <c r="A5" s="32" t="s">
        <v>279</v>
      </c>
      <c r="B5" s="32" t="s">
        <v>280</v>
      </c>
      <c r="C5" s="27" t="s">
        <v>281</v>
      </c>
      <c r="D5" s="27"/>
      <c r="E5" s="27"/>
      <c r="F5" s="27"/>
      <c r="G5" s="27"/>
      <c r="H5" s="27"/>
      <c r="I5" s="81"/>
    </row>
    <row r="6" spans="1:9" ht="19.5" customHeight="1">
      <c r="A6" s="32"/>
      <c r="B6" s="32"/>
      <c r="C6" s="61" t="s">
        <v>56</v>
      </c>
      <c r="D6" s="62" t="s">
        <v>282</v>
      </c>
      <c r="E6" s="63" t="s">
        <v>283</v>
      </c>
      <c r="F6" s="64"/>
      <c r="G6" s="64"/>
      <c r="H6" s="65" t="s">
        <v>188</v>
      </c>
      <c r="I6" s="81"/>
    </row>
    <row r="7" spans="1:9" ht="33.75" customHeight="1">
      <c r="A7" s="38"/>
      <c r="B7" s="38"/>
      <c r="C7" s="66"/>
      <c r="D7" s="39"/>
      <c r="E7" s="67" t="s">
        <v>71</v>
      </c>
      <c r="F7" s="68" t="s">
        <v>284</v>
      </c>
      <c r="G7" s="69" t="s">
        <v>285</v>
      </c>
      <c r="H7" s="70"/>
      <c r="I7" s="81"/>
    </row>
    <row r="8" spans="1:9" ht="19.5" customHeight="1">
      <c r="A8" s="71"/>
      <c r="B8" s="71" t="s">
        <v>290</v>
      </c>
      <c r="C8" s="42"/>
      <c r="D8" s="42"/>
      <c r="E8" s="42"/>
      <c r="F8" s="42"/>
      <c r="G8" s="42"/>
      <c r="H8" s="42"/>
      <c r="I8" s="82"/>
    </row>
    <row r="9" spans="1:9" ht="19.5" customHeight="1">
      <c r="A9" s="72"/>
      <c r="B9" s="72"/>
      <c r="C9" s="72"/>
      <c r="D9" s="72"/>
      <c r="E9" s="73"/>
      <c r="F9" s="72"/>
      <c r="G9" s="72"/>
      <c r="H9" s="74"/>
      <c r="I9" s="81"/>
    </row>
    <row r="10" spans="1:9" ht="19.5" customHeight="1">
      <c r="A10" s="72"/>
      <c r="B10" s="72"/>
      <c r="C10" s="72"/>
      <c r="D10" s="72"/>
      <c r="E10" s="73"/>
      <c r="F10" s="75"/>
      <c r="G10" s="75"/>
      <c r="H10" s="74"/>
      <c r="I10" s="79"/>
    </row>
    <row r="11" spans="1:9" ht="19.5" customHeight="1">
      <c r="A11" s="72"/>
      <c r="B11" s="72"/>
      <c r="C11" s="72"/>
      <c r="D11" s="72"/>
      <c r="E11" s="76"/>
      <c r="F11" s="72"/>
      <c r="G11" s="72"/>
      <c r="H11" s="74"/>
      <c r="I11" s="79"/>
    </row>
    <row r="12" spans="1:9" ht="19.5" customHeight="1">
      <c r="A12" s="72"/>
      <c r="B12" s="72"/>
      <c r="C12" s="72"/>
      <c r="D12" s="72"/>
      <c r="E12" s="76"/>
      <c r="F12" s="72"/>
      <c r="G12" s="72"/>
      <c r="H12" s="74"/>
      <c r="I12" s="79"/>
    </row>
    <row r="13" spans="1:9" ht="19.5" customHeight="1">
      <c r="A13" s="72"/>
      <c r="B13" s="72"/>
      <c r="C13" s="72"/>
      <c r="D13" s="72"/>
      <c r="E13" s="73"/>
      <c r="F13" s="72"/>
      <c r="G13" s="72"/>
      <c r="H13" s="74"/>
      <c r="I13" s="79"/>
    </row>
    <row r="14" spans="1:9" ht="19.5" customHeight="1">
      <c r="A14" s="72"/>
      <c r="B14" s="72"/>
      <c r="C14" s="72"/>
      <c r="D14" s="72"/>
      <c r="E14" s="73"/>
      <c r="F14" s="72"/>
      <c r="G14" s="72"/>
      <c r="H14" s="74"/>
      <c r="I14" s="79"/>
    </row>
    <row r="15" spans="1:9" ht="19.5" customHeight="1">
      <c r="A15" s="72"/>
      <c r="B15" s="72"/>
      <c r="C15" s="72"/>
      <c r="D15" s="72"/>
      <c r="E15" s="76"/>
      <c r="F15" s="72"/>
      <c r="G15" s="72"/>
      <c r="H15" s="74"/>
      <c r="I15" s="79"/>
    </row>
    <row r="16" spans="1:9" ht="19.5" customHeight="1">
      <c r="A16" s="72"/>
      <c r="B16" s="72"/>
      <c r="C16" s="72"/>
      <c r="D16" s="72"/>
      <c r="E16" s="76"/>
      <c r="F16" s="72"/>
      <c r="G16" s="72"/>
      <c r="H16" s="74"/>
      <c r="I16" s="79"/>
    </row>
    <row r="17" spans="1:9" ht="19.5" customHeight="1">
      <c r="A17" s="72"/>
      <c r="B17" s="72"/>
      <c r="C17" s="72"/>
      <c r="D17" s="72"/>
      <c r="E17" s="73"/>
      <c r="F17" s="72"/>
      <c r="G17" s="72"/>
      <c r="H17" s="74"/>
      <c r="I17" s="79"/>
    </row>
    <row r="18" spans="1:9" ht="19.5" customHeight="1">
      <c r="A18" s="72"/>
      <c r="B18" s="72"/>
      <c r="C18" s="72"/>
      <c r="D18" s="72"/>
      <c r="E18" s="73"/>
      <c r="F18" s="72"/>
      <c r="G18" s="72"/>
      <c r="H18" s="74"/>
      <c r="I18" s="79"/>
    </row>
    <row r="19" spans="1:9" ht="19.5" customHeight="1">
      <c r="A19" s="72"/>
      <c r="B19" s="72"/>
      <c r="C19" s="72"/>
      <c r="D19" s="72"/>
      <c r="E19" s="77"/>
      <c r="F19" s="72"/>
      <c r="G19" s="72"/>
      <c r="H19" s="74"/>
      <c r="I19" s="79"/>
    </row>
    <row r="20" spans="1:9" ht="19.5" customHeight="1">
      <c r="A20" s="72"/>
      <c r="B20" s="72"/>
      <c r="C20" s="72"/>
      <c r="D20" s="72"/>
      <c r="E20" s="76"/>
      <c r="F20" s="72"/>
      <c r="G20" s="72"/>
      <c r="H20" s="74"/>
      <c r="I20" s="79"/>
    </row>
    <row r="21" spans="1:9" ht="19.5" customHeight="1">
      <c r="A21" s="76"/>
      <c r="B21" s="76"/>
      <c r="C21" s="76"/>
      <c r="D21" s="76"/>
      <c r="E21" s="76"/>
      <c r="F21" s="72"/>
      <c r="G21" s="72"/>
      <c r="H21" s="74"/>
      <c r="I21" s="79"/>
    </row>
    <row r="22" spans="1:9" ht="19.5" customHeight="1">
      <c r="A22" s="74"/>
      <c r="B22" s="74"/>
      <c r="C22" s="74"/>
      <c r="D22" s="74"/>
      <c r="E22" s="78"/>
      <c r="F22" s="74"/>
      <c r="G22" s="74"/>
      <c r="H22" s="74"/>
      <c r="I22" s="79"/>
    </row>
    <row r="23" spans="1:9" ht="19.5" customHeight="1">
      <c r="A23" s="74"/>
      <c r="B23" s="74"/>
      <c r="C23" s="74"/>
      <c r="D23" s="74"/>
      <c r="E23" s="78"/>
      <c r="F23" s="74"/>
      <c r="G23" s="74"/>
      <c r="H23" s="74"/>
      <c r="I23" s="79"/>
    </row>
    <row r="24" spans="1:9" ht="19.5" customHeight="1">
      <c r="A24" s="74"/>
      <c r="B24" s="74"/>
      <c r="C24" s="74"/>
      <c r="D24" s="74"/>
      <c r="E24" s="78"/>
      <c r="F24" s="74"/>
      <c r="G24" s="74"/>
      <c r="H24" s="74"/>
      <c r="I24" s="79"/>
    </row>
    <row r="25" spans="1:9" ht="19.5" customHeight="1">
      <c r="A25" s="74"/>
      <c r="B25" s="74"/>
      <c r="C25" s="74"/>
      <c r="D25" s="74"/>
      <c r="E25" s="78"/>
      <c r="F25" s="74"/>
      <c r="G25" s="74"/>
      <c r="H25" s="74"/>
      <c r="I25" s="79"/>
    </row>
    <row r="26" spans="1:9" ht="19.5" customHeight="1">
      <c r="A26" s="44" t="s">
        <v>52</v>
      </c>
      <c r="B26" s="44"/>
      <c r="C26" s="44"/>
      <c r="D26" s="44"/>
      <c r="E26" s="44"/>
      <c r="F26" s="79"/>
      <c r="G26" s="79"/>
      <c r="H26" s="79"/>
      <c r="I26" s="79"/>
    </row>
    <row r="27" spans="1:9" ht="19.5" customHeight="1">
      <c r="A27" s="79"/>
      <c r="B27" s="79"/>
      <c r="C27" s="79"/>
      <c r="D27" s="79"/>
      <c r="E27" s="80"/>
      <c r="F27" s="79"/>
      <c r="G27" s="79"/>
      <c r="H27" s="79"/>
      <c r="I27" s="79"/>
    </row>
    <row r="28" spans="1:9" ht="19.5" customHeight="1">
      <c r="A28" s="79"/>
      <c r="B28" s="79"/>
      <c r="C28" s="79"/>
      <c r="D28" s="79"/>
      <c r="E28" s="80"/>
      <c r="F28" s="79"/>
      <c r="G28" s="79"/>
      <c r="H28" s="79"/>
      <c r="I28" s="79"/>
    </row>
    <row r="29" spans="1:9" ht="19.5" customHeight="1">
      <c r="A29" s="79"/>
      <c r="B29" s="79"/>
      <c r="C29" s="79"/>
      <c r="D29" s="79"/>
      <c r="E29" s="80"/>
      <c r="F29" s="79"/>
      <c r="G29" s="79"/>
      <c r="H29" s="79"/>
      <c r="I29" s="79"/>
    </row>
    <row r="30" spans="1:9" ht="19.5" customHeight="1">
      <c r="A30" s="79"/>
      <c r="B30" s="79"/>
      <c r="C30" s="79"/>
      <c r="D30" s="79"/>
      <c r="E30" s="80"/>
      <c r="F30" s="79"/>
      <c r="G30" s="79"/>
      <c r="H30" s="79"/>
      <c r="I30" s="79"/>
    </row>
    <row r="31" spans="1:9" ht="19.5" customHeight="1">
      <c r="A31" s="79"/>
      <c r="B31" s="79"/>
      <c r="C31" s="79"/>
      <c r="D31" s="79"/>
      <c r="E31" s="80"/>
      <c r="F31" s="79"/>
      <c r="G31" s="79"/>
      <c r="H31" s="79"/>
      <c r="I31" s="79"/>
    </row>
  </sheetData>
  <sheetProtection/>
  <mergeCells count="8">
    <mergeCell ref="A3:H3"/>
    <mergeCell ref="C5:H5"/>
    <mergeCell ref="A26:E26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="120" zoomScaleNormal="120" workbookViewId="0" topLeftCell="A1">
      <selection activeCell="A3" sqref="A3:H3"/>
    </sheetView>
  </sheetViews>
  <sheetFormatPr defaultColWidth="6.875" defaultRowHeight="12.75" customHeight="1"/>
  <cols>
    <col min="1" max="3" width="4.625" style="15" customWidth="1"/>
    <col min="4" max="4" width="12.75390625" style="15" customWidth="1"/>
    <col min="5" max="5" width="69.25390625" style="15" customWidth="1"/>
    <col min="6" max="8" width="14.75390625" style="15" customWidth="1"/>
    <col min="9" max="245" width="8.00390625" style="15" customWidth="1"/>
    <col min="246" max="16384" width="6.875" style="15" customWidth="1"/>
  </cols>
  <sheetData>
    <row r="1" spans="1:3" ht="19.5" customHeight="1">
      <c r="A1" s="16"/>
      <c r="B1" s="16"/>
      <c r="C1" s="16"/>
    </row>
    <row r="2" spans="1:245" ht="19.5" customHeight="1">
      <c r="A2" s="17"/>
      <c r="B2" s="18"/>
      <c r="C2" s="18"/>
      <c r="D2" s="18"/>
      <c r="E2" s="18"/>
      <c r="F2" s="18"/>
      <c r="G2" s="18"/>
      <c r="H2" s="19" t="s">
        <v>293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</row>
    <row r="3" spans="1:245" ht="19.5" customHeight="1">
      <c r="A3" s="20" t="s">
        <v>294</v>
      </c>
      <c r="B3" s="20"/>
      <c r="C3" s="20"/>
      <c r="D3" s="20"/>
      <c r="E3" s="20"/>
      <c r="F3" s="20"/>
      <c r="G3" s="20"/>
      <c r="H3" s="2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</row>
    <row r="4" spans="1:245" ht="19.5" customHeight="1">
      <c r="A4" s="21" t="s">
        <v>120</v>
      </c>
      <c r="B4" s="21"/>
      <c r="C4" s="21"/>
      <c r="D4" s="21"/>
      <c r="E4" s="21"/>
      <c r="F4" s="22"/>
      <c r="G4" s="22"/>
      <c r="H4" s="23" t="s">
        <v>5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ht="19.5" customHeight="1">
      <c r="A5" s="24" t="s">
        <v>55</v>
      </c>
      <c r="B5" s="24"/>
      <c r="C5" s="24"/>
      <c r="D5" s="25"/>
      <c r="E5" s="26"/>
      <c r="F5" s="27" t="s">
        <v>295</v>
      </c>
      <c r="G5" s="27"/>
      <c r="H5" s="27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245" ht="19.5" customHeight="1">
      <c r="A6" s="28" t="s">
        <v>66</v>
      </c>
      <c r="B6" s="29"/>
      <c r="C6" s="30"/>
      <c r="D6" s="31" t="s">
        <v>67</v>
      </c>
      <c r="E6" s="32" t="s">
        <v>105</v>
      </c>
      <c r="F6" s="33" t="s">
        <v>56</v>
      </c>
      <c r="G6" s="33" t="s">
        <v>101</v>
      </c>
      <c r="H6" s="27" t="s">
        <v>102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</row>
    <row r="7" spans="1:245" ht="19.5" customHeight="1">
      <c r="A7" s="34" t="s">
        <v>76</v>
      </c>
      <c r="B7" s="35" t="s">
        <v>77</v>
      </c>
      <c r="C7" s="36" t="s">
        <v>78</v>
      </c>
      <c r="D7" s="37"/>
      <c r="E7" s="38"/>
      <c r="F7" s="39"/>
      <c r="G7" s="39"/>
      <c r="H7" s="40"/>
      <c r="I7" s="54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</row>
    <row r="8" spans="1:245" ht="24" customHeight="1">
      <c r="A8" s="41"/>
      <c r="B8" s="41"/>
      <c r="C8" s="41"/>
      <c r="D8" s="41"/>
      <c r="E8" s="41" t="s">
        <v>290</v>
      </c>
      <c r="F8" s="42"/>
      <c r="G8" s="43"/>
      <c r="H8" s="42"/>
      <c r="I8" s="54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</row>
    <row r="9" spans="1:245" ht="24" customHeight="1">
      <c r="A9" s="41"/>
      <c r="B9" s="41"/>
      <c r="C9" s="41"/>
      <c r="D9" s="41"/>
      <c r="E9" s="41"/>
      <c r="F9" s="42"/>
      <c r="G9" s="43"/>
      <c r="H9" s="42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</row>
    <row r="10" spans="1:245" ht="24" customHeight="1">
      <c r="A10" s="41"/>
      <c r="B10" s="41"/>
      <c r="C10" s="41"/>
      <c r="D10" s="41"/>
      <c r="E10" s="41"/>
      <c r="F10" s="42"/>
      <c r="G10" s="43"/>
      <c r="H10" s="42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4" customHeight="1">
      <c r="A11" s="41"/>
      <c r="B11" s="41"/>
      <c r="C11" s="41"/>
      <c r="D11" s="41"/>
      <c r="E11" s="41"/>
      <c r="F11" s="42"/>
      <c r="G11" s="43"/>
      <c r="H11" s="42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4" customHeight="1">
      <c r="A12" s="41"/>
      <c r="B12" s="41"/>
      <c r="C12" s="41"/>
      <c r="D12" s="41"/>
      <c r="E12" s="41"/>
      <c r="F12" s="42"/>
      <c r="G12" s="43"/>
      <c r="H12" s="42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4" customHeight="1">
      <c r="A13" s="41"/>
      <c r="B13" s="41"/>
      <c r="C13" s="41"/>
      <c r="D13" s="41"/>
      <c r="E13" s="41"/>
      <c r="F13" s="42"/>
      <c r="G13" s="43"/>
      <c r="H13" s="4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4" customHeight="1">
      <c r="A14" s="41"/>
      <c r="B14" s="41"/>
      <c r="C14" s="41"/>
      <c r="D14" s="41"/>
      <c r="E14" s="41"/>
      <c r="F14" s="42"/>
      <c r="G14" s="43"/>
      <c r="H14" s="4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4" customHeight="1">
      <c r="A15" s="41"/>
      <c r="B15" s="41"/>
      <c r="C15" s="41"/>
      <c r="D15" s="41"/>
      <c r="E15" s="41"/>
      <c r="F15" s="42"/>
      <c r="G15" s="43"/>
      <c r="H15" s="42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4" customHeight="1">
      <c r="A16" s="41"/>
      <c r="B16" s="41"/>
      <c r="C16" s="41"/>
      <c r="D16" s="41"/>
      <c r="E16" s="41"/>
      <c r="F16" s="42"/>
      <c r="G16" s="43"/>
      <c r="H16" s="42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4" customHeight="1">
      <c r="A17" s="41"/>
      <c r="B17" s="41"/>
      <c r="C17" s="41"/>
      <c r="D17" s="41"/>
      <c r="E17" s="41"/>
      <c r="F17" s="42"/>
      <c r="G17" s="43"/>
      <c r="H17" s="42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4" customHeight="1">
      <c r="A18" s="41"/>
      <c r="B18" s="41"/>
      <c r="C18" s="41"/>
      <c r="D18" s="41"/>
      <c r="E18" s="41"/>
      <c r="F18" s="42"/>
      <c r="G18" s="43"/>
      <c r="H18" s="42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4" customHeight="1">
      <c r="A19" s="41"/>
      <c r="B19" s="41"/>
      <c r="C19" s="41"/>
      <c r="D19" s="41"/>
      <c r="E19" s="41"/>
      <c r="F19" s="42"/>
      <c r="G19" s="43"/>
      <c r="H19" s="42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4" customHeight="1">
      <c r="A20" s="41"/>
      <c r="B20" s="41"/>
      <c r="C20" s="41"/>
      <c r="D20" s="41"/>
      <c r="E20" s="41"/>
      <c r="F20" s="42"/>
      <c r="G20" s="43"/>
      <c r="H20" s="42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4" customHeight="1">
      <c r="A21" s="41"/>
      <c r="B21" s="41"/>
      <c r="C21" s="41"/>
      <c r="D21" s="41"/>
      <c r="E21" s="41"/>
      <c r="F21" s="42"/>
      <c r="G21" s="43"/>
      <c r="H21" s="42"/>
      <c r="I21" s="46"/>
      <c r="J21" s="5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24" customHeight="1">
      <c r="A22" s="41"/>
      <c r="B22" s="41"/>
      <c r="C22" s="41"/>
      <c r="D22" s="41"/>
      <c r="E22" s="41"/>
      <c r="F22" s="42"/>
      <c r="G22" s="43"/>
      <c r="H22" s="42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24" customHeight="1">
      <c r="A23" s="41"/>
      <c r="B23" s="41"/>
      <c r="C23" s="41"/>
      <c r="D23" s="41"/>
      <c r="E23" s="41"/>
      <c r="F23" s="42"/>
      <c r="G23" s="43"/>
      <c r="H23" s="42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24" customHeight="1">
      <c r="A24" s="41"/>
      <c r="B24" s="41"/>
      <c r="C24" s="41"/>
      <c r="D24" s="41"/>
      <c r="E24" s="41"/>
      <c r="F24" s="42"/>
      <c r="G24" s="43"/>
      <c r="H24" s="42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4" t="s">
        <v>52</v>
      </c>
      <c r="B25" s="44"/>
      <c r="C25" s="44"/>
      <c r="D25" s="44"/>
      <c r="E25" s="44"/>
      <c r="F25" s="45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7"/>
      <c r="F33" s="47"/>
      <c r="G33" s="47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7"/>
      <c r="F34" s="47"/>
      <c r="G34" s="47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8"/>
      <c r="F36" s="48"/>
      <c r="G36" s="48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49"/>
      <c r="B37" s="49"/>
      <c r="C37" s="49"/>
      <c r="D37" s="49"/>
      <c r="E37" s="50"/>
      <c r="F37" s="50"/>
      <c r="G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</row>
    <row r="38" spans="1:245" ht="19.5" customHeight="1">
      <c r="A38" s="51"/>
      <c r="B38" s="51"/>
      <c r="C38" s="51"/>
      <c r="D38" s="51"/>
      <c r="E38" s="51"/>
      <c r="F38" s="51"/>
      <c r="G38" s="51"/>
      <c r="H38" s="52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</row>
    <row r="39" spans="1:245" ht="19.5" customHeight="1">
      <c r="A39" s="49"/>
      <c r="B39" s="49"/>
      <c r="C39" s="49"/>
      <c r="D39" s="49"/>
      <c r="E39" s="49"/>
      <c r="F39" s="49"/>
      <c r="G39" s="49"/>
      <c r="H39" s="52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</row>
    <row r="40" spans="1:245" ht="19.5" customHeight="1">
      <c r="A40" s="53"/>
      <c r="B40" s="53"/>
      <c r="C40" s="53"/>
      <c r="D40" s="53"/>
      <c r="E40" s="53"/>
      <c r="F40" s="49"/>
      <c r="G40" s="49"/>
      <c r="H40" s="52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</row>
    <row r="41" spans="1:245" ht="19.5" customHeight="1">
      <c r="A41" s="53"/>
      <c r="B41" s="53"/>
      <c r="C41" s="53"/>
      <c r="D41" s="53"/>
      <c r="E41" s="53"/>
      <c r="F41" s="49"/>
      <c r="G41" s="49"/>
      <c r="H41" s="52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</row>
    <row r="42" spans="1:245" ht="19.5" customHeight="1">
      <c r="A42" s="53"/>
      <c r="B42" s="53"/>
      <c r="C42" s="53"/>
      <c r="D42" s="53"/>
      <c r="E42" s="53"/>
      <c r="F42" s="49"/>
      <c r="G42" s="49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</row>
    <row r="43" spans="1:245" ht="19.5" customHeight="1">
      <c r="A43" s="53"/>
      <c r="B43" s="53"/>
      <c r="C43" s="53"/>
      <c r="D43" s="53"/>
      <c r="E43" s="53"/>
      <c r="F43" s="49"/>
      <c r="G43" s="49"/>
      <c r="H43" s="52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</row>
    <row r="44" spans="1:245" ht="19.5" customHeight="1">
      <c r="A44" s="53"/>
      <c r="B44" s="53"/>
      <c r="C44" s="53"/>
      <c r="D44" s="53"/>
      <c r="E44" s="53"/>
      <c r="F44" s="49"/>
      <c r="G44" s="49"/>
      <c r="H44" s="52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</row>
    <row r="45" spans="1:245" ht="19.5" customHeight="1">
      <c r="A45" s="53"/>
      <c r="B45" s="53"/>
      <c r="C45" s="53"/>
      <c r="D45" s="53"/>
      <c r="E45" s="53"/>
      <c r="F45" s="49"/>
      <c r="G45" s="49"/>
      <c r="H45" s="52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</row>
    <row r="46" spans="1:245" ht="19.5" customHeight="1">
      <c r="A46" s="53"/>
      <c r="B46" s="53"/>
      <c r="C46" s="53"/>
      <c r="D46" s="53"/>
      <c r="E46" s="53"/>
      <c r="F46" s="49"/>
      <c r="G46" s="49"/>
      <c r="H46" s="52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</row>
    <row r="47" spans="1:245" ht="19.5" customHeight="1">
      <c r="A47" s="53"/>
      <c r="B47" s="53"/>
      <c r="C47" s="53"/>
      <c r="D47" s="53"/>
      <c r="E47" s="53"/>
      <c r="F47" s="49"/>
      <c r="G47" s="49"/>
      <c r="H47" s="5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</row>
    <row r="48" spans="1:245" ht="19.5" customHeight="1">
      <c r="A48" s="53"/>
      <c r="B48" s="53"/>
      <c r="C48" s="53"/>
      <c r="D48" s="53"/>
      <c r="E48" s="53"/>
      <c r="F48" s="49"/>
      <c r="G48" s="49"/>
      <c r="H48" s="52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</row>
    <row r="49" spans="1:245" ht="19.5" customHeight="1">
      <c r="A49" s="53"/>
      <c r="B49" s="53"/>
      <c r="C49" s="53"/>
      <c r="D49" s="53"/>
      <c r="E49" s="53"/>
      <c r="F49" s="49"/>
      <c r="G49" s="49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</row>
  </sheetData>
  <sheetProtection/>
  <mergeCells count="9">
    <mergeCell ref="A1:C1"/>
    <mergeCell ref="A3:H3"/>
    <mergeCell ref="F5:H5"/>
    <mergeCell ref="A25:E2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85" zoomScaleNormal="85" workbookViewId="0" topLeftCell="A1">
      <selection activeCell="A1" sqref="A1:M1"/>
    </sheetView>
  </sheetViews>
  <sheetFormatPr defaultColWidth="7.875" defaultRowHeight="14.25"/>
  <cols>
    <col min="1" max="1" width="3.75390625" style="2" customWidth="1"/>
    <col min="2" max="2" width="5.875" style="2" customWidth="1"/>
    <col min="3" max="3" width="11.50390625" style="2" customWidth="1"/>
    <col min="4" max="6" width="10.125" style="2" customWidth="1"/>
    <col min="7" max="7" width="36.375" style="2" customWidth="1"/>
    <col min="8" max="8" width="31.375" style="2" customWidth="1"/>
    <col min="9" max="9" width="19.50390625" style="2" customWidth="1"/>
    <col min="10" max="10" width="18.25390625" style="2" customWidth="1"/>
    <col min="11" max="11" width="31.375" style="2" customWidth="1"/>
    <col min="12" max="13" width="12.875" style="2" customWidth="1"/>
    <col min="14" max="16384" width="7.875" style="2" customWidth="1"/>
  </cols>
  <sheetData>
    <row r="1" spans="1:13" s="1" customFormat="1" ht="20.25">
      <c r="A1" s="3" t="s">
        <v>296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297</v>
      </c>
      <c r="B3" s="5"/>
      <c r="C3" s="5"/>
      <c r="D3" s="5" t="s">
        <v>298</v>
      </c>
      <c r="E3" s="5"/>
      <c r="F3" s="5"/>
      <c r="G3" s="5" t="s">
        <v>299</v>
      </c>
      <c r="H3" s="5" t="s">
        <v>300</v>
      </c>
      <c r="I3" s="5"/>
      <c r="J3" s="5" t="s">
        <v>300</v>
      </c>
      <c r="K3" s="5" t="s">
        <v>300</v>
      </c>
      <c r="L3" s="5" t="s">
        <v>300</v>
      </c>
      <c r="M3" s="5" t="s">
        <v>300</v>
      </c>
    </row>
    <row r="4" spans="1:13" s="1" customFormat="1" ht="14.25">
      <c r="A4" s="5"/>
      <c r="B4" s="5" t="s">
        <v>297</v>
      </c>
      <c r="C4" s="5" t="s">
        <v>297</v>
      </c>
      <c r="D4" s="5" t="s">
        <v>298</v>
      </c>
      <c r="E4" s="5" t="s">
        <v>298</v>
      </c>
      <c r="F4" s="5" t="s">
        <v>298</v>
      </c>
      <c r="G4" s="5" t="s">
        <v>299</v>
      </c>
      <c r="H4" s="5" t="s">
        <v>301</v>
      </c>
      <c r="I4" s="5"/>
      <c r="J4" s="5" t="s">
        <v>302</v>
      </c>
      <c r="K4" s="5"/>
      <c r="L4" s="5" t="s">
        <v>303</v>
      </c>
      <c r="M4" s="5"/>
    </row>
    <row r="5" spans="1:13" s="1" customFormat="1" ht="14.25">
      <c r="A5" s="6"/>
      <c r="B5" s="6"/>
      <c r="C5" s="6"/>
      <c r="D5" s="6" t="s">
        <v>304</v>
      </c>
      <c r="E5" s="6" t="s">
        <v>305</v>
      </c>
      <c r="F5" s="6" t="s">
        <v>306</v>
      </c>
      <c r="G5" s="6"/>
      <c r="H5" s="6" t="s">
        <v>307</v>
      </c>
      <c r="I5" s="6" t="s">
        <v>308</v>
      </c>
      <c r="J5" s="6" t="s">
        <v>307</v>
      </c>
      <c r="K5" s="6" t="s">
        <v>308</v>
      </c>
      <c r="L5" s="6" t="s">
        <v>307</v>
      </c>
      <c r="M5" s="6" t="s">
        <v>308</v>
      </c>
    </row>
    <row r="6" spans="1:14" ht="31.5" customHeight="1">
      <c r="A6" s="7"/>
      <c r="B6" s="7"/>
      <c r="C6" s="7"/>
      <c r="D6" s="8"/>
      <c r="E6" s="8"/>
      <c r="F6" s="8"/>
      <c r="G6" s="9"/>
      <c r="H6" s="10"/>
      <c r="I6" s="10"/>
      <c r="J6" s="10"/>
      <c r="K6" s="10"/>
      <c r="L6" s="10"/>
      <c r="M6" s="10"/>
      <c r="N6" s="14"/>
    </row>
    <row r="7" spans="1:14" ht="31.5" customHeight="1">
      <c r="A7" s="11"/>
      <c r="B7" s="12"/>
      <c r="C7" s="13"/>
      <c r="D7" s="8"/>
      <c r="E7" s="8"/>
      <c r="F7" s="8"/>
      <c r="G7" s="9"/>
      <c r="H7" s="9"/>
      <c r="I7" s="8"/>
      <c r="J7" s="8"/>
      <c r="K7" s="8"/>
      <c r="L7" s="8"/>
      <c r="M7" s="8"/>
      <c r="N7" s="14"/>
    </row>
    <row r="8" spans="1:14" ht="31.5" customHeight="1">
      <c r="A8" s="7"/>
      <c r="B8" s="7"/>
      <c r="C8" s="7"/>
      <c r="D8" s="8"/>
      <c r="E8" s="8"/>
      <c r="F8" s="8"/>
      <c r="G8" s="9"/>
      <c r="H8" s="10"/>
      <c r="I8" s="10"/>
      <c r="J8" s="10"/>
      <c r="K8" s="10"/>
      <c r="L8" s="10"/>
      <c r="M8" s="10"/>
      <c r="N8" s="14"/>
    </row>
    <row r="9" spans="1:14" ht="31.5" customHeight="1">
      <c r="A9" s="11"/>
      <c r="B9" s="12"/>
      <c r="C9" s="13"/>
      <c r="D9" s="8"/>
      <c r="E9" s="8"/>
      <c r="F9" s="8"/>
      <c r="G9" s="9"/>
      <c r="H9" s="9"/>
      <c r="I9" s="8"/>
      <c r="J9" s="8"/>
      <c r="K9" s="8"/>
      <c r="L9" s="8"/>
      <c r="M9" s="8"/>
      <c r="N9" s="14"/>
    </row>
    <row r="10" spans="1:13" ht="31.5" customHeight="1">
      <c r="A10" s="7"/>
      <c r="B10" s="7"/>
      <c r="C10" s="7"/>
      <c r="D10" s="8"/>
      <c r="E10" s="8"/>
      <c r="F10" s="8"/>
      <c r="G10" s="9"/>
      <c r="H10" s="10"/>
      <c r="I10" s="10"/>
      <c r="J10" s="10"/>
      <c r="K10" s="10"/>
      <c r="L10" s="10"/>
      <c r="M10" s="10"/>
    </row>
    <row r="11" spans="1:13" ht="31.5" customHeight="1">
      <c r="A11" s="11"/>
      <c r="B11" s="12"/>
      <c r="C11" s="13"/>
      <c r="D11" s="8"/>
      <c r="E11" s="8"/>
      <c r="F11" s="8"/>
      <c r="G11" s="9"/>
      <c r="H11" s="9"/>
      <c r="I11" s="8"/>
      <c r="J11" s="8"/>
      <c r="K11" s="8"/>
      <c r="L11" s="8"/>
      <c r="M11" s="8"/>
    </row>
    <row r="12" spans="1:13" ht="31.5" customHeight="1">
      <c r="A12" s="7"/>
      <c r="B12" s="7"/>
      <c r="C12" s="7"/>
      <c r="D12" s="8"/>
      <c r="E12" s="8"/>
      <c r="F12" s="8"/>
      <c r="G12" s="9"/>
      <c r="H12" s="10"/>
      <c r="I12" s="10"/>
      <c r="J12" s="10"/>
      <c r="K12" s="10"/>
      <c r="L12" s="10"/>
      <c r="M12" s="10"/>
    </row>
    <row r="13" spans="1:13" ht="31.5" customHeight="1">
      <c r="A13" s="11"/>
      <c r="B13" s="12"/>
      <c r="C13" s="13"/>
      <c r="D13" s="8"/>
      <c r="E13" s="8"/>
      <c r="F13" s="8"/>
      <c r="G13" s="9"/>
      <c r="H13" s="9"/>
      <c r="I13" s="8"/>
      <c r="J13" s="8"/>
      <c r="K13" s="8"/>
      <c r="L13" s="8"/>
      <c r="M13" s="8"/>
    </row>
    <row r="14" spans="1:13" ht="31.5" customHeight="1">
      <c r="A14" s="7"/>
      <c r="B14" s="7"/>
      <c r="C14" s="7"/>
      <c r="D14" s="8"/>
      <c r="E14" s="8"/>
      <c r="F14" s="8"/>
      <c r="G14" s="9"/>
      <c r="H14" s="10"/>
      <c r="I14" s="10"/>
      <c r="J14" s="10"/>
      <c r="K14" s="10"/>
      <c r="L14" s="10"/>
      <c r="M14" s="10"/>
    </row>
    <row r="15" spans="1:13" ht="31.5" customHeight="1">
      <c r="A15" s="11"/>
      <c r="B15" s="12"/>
      <c r="C15" s="13"/>
      <c r="D15" s="8"/>
      <c r="E15" s="8"/>
      <c r="F15" s="8"/>
      <c r="G15" s="9"/>
      <c r="H15" s="9"/>
      <c r="I15" s="8"/>
      <c r="J15" s="8"/>
      <c r="K15" s="8"/>
      <c r="L15" s="8"/>
      <c r="M15" s="8"/>
    </row>
    <row r="16" spans="1:13" ht="31.5" customHeight="1">
      <c r="A16" s="7"/>
      <c r="B16" s="7"/>
      <c r="C16" s="7"/>
      <c r="D16" s="8"/>
      <c r="E16" s="8"/>
      <c r="F16" s="8"/>
      <c r="G16" s="9"/>
      <c r="H16" s="10"/>
      <c r="I16" s="10"/>
      <c r="J16" s="10"/>
      <c r="K16" s="10"/>
      <c r="L16" s="10"/>
      <c r="M16" s="10"/>
    </row>
    <row r="17" spans="1:13" ht="31.5" customHeight="1">
      <c r="A17" s="11"/>
      <c r="B17" s="12"/>
      <c r="C17" s="13"/>
      <c r="D17" s="8"/>
      <c r="E17" s="8"/>
      <c r="F17" s="8"/>
      <c r="G17" s="9"/>
      <c r="H17" s="9"/>
      <c r="I17" s="8"/>
      <c r="J17" s="8"/>
      <c r="K17" s="8"/>
      <c r="L17" s="8"/>
      <c r="M17" s="8"/>
    </row>
    <row r="18" spans="1:13" ht="31.5" customHeight="1">
      <c r="A18" s="7"/>
      <c r="B18" s="7"/>
      <c r="C18" s="7"/>
      <c r="D18" s="8"/>
      <c r="E18" s="8"/>
      <c r="F18" s="8"/>
      <c r="G18" s="9"/>
      <c r="H18" s="10"/>
      <c r="I18" s="10"/>
      <c r="J18" s="10"/>
      <c r="K18" s="10"/>
      <c r="L18" s="10"/>
      <c r="M18" s="10"/>
    </row>
    <row r="19" spans="1:13" ht="31.5" customHeight="1">
      <c r="A19" s="11"/>
      <c r="B19" s="12"/>
      <c r="C19" s="13"/>
      <c r="D19" s="8"/>
      <c r="E19" s="8"/>
      <c r="F19" s="8"/>
      <c r="G19" s="9"/>
      <c r="H19" s="9"/>
      <c r="I19" s="8"/>
      <c r="J19" s="8"/>
      <c r="K19" s="8"/>
      <c r="L19" s="8"/>
      <c r="M19" s="8"/>
    </row>
    <row r="20" spans="1:13" ht="31.5" customHeight="1">
      <c r="A20" s="7"/>
      <c r="B20" s="7"/>
      <c r="C20" s="7"/>
      <c r="D20" s="8"/>
      <c r="E20" s="8"/>
      <c r="F20" s="8"/>
      <c r="G20" s="9"/>
      <c r="H20" s="10"/>
      <c r="I20" s="10"/>
      <c r="J20" s="10"/>
      <c r="K20" s="10"/>
      <c r="L20" s="10"/>
      <c r="M20" s="10"/>
    </row>
    <row r="21" spans="1:13" ht="31.5" customHeight="1">
      <c r="A21" s="11"/>
      <c r="B21" s="12"/>
      <c r="C21" s="13"/>
      <c r="D21" s="8"/>
      <c r="E21" s="8"/>
      <c r="F21" s="8"/>
      <c r="G21" s="9"/>
      <c r="H21" s="9"/>
      <c r="I21" s="8"/>
      <c r="J21" s="8"/>
      <c r="K21" s="8"/>
      <c r="L21" s="8"/>
      <c r="M21" s="8"/>
    </row>
    <row r="22" spans="1:13" ht="31.5" customHeight="1">
      <c r="A22" s="7"/>
      <c r="B22" s="7"/>
      <c r="C22" s="7"/>
      <c r="D22" s="8"/>
      <c r="E22" s="8"/>
      <c r="F22" s="8"/>
      <c r="G22" s="9"/>
      <c r="H22" s="10"/>
      <c r="I22" s="10"/>
      <c r="J22" s="10"/>
      <c r="K22" s="10"/>
      <c r="L22" s="10"/>
      <c r="M22" s="10"/>
    </row>
    <row r="23" spans="1:13" ht="31.5" customHeight="1">
      <c r="A23" s="11"/>
      <c r="B23" s="12"/>
      <c r="C23" s="13"/>
      <c r="D23" s="8"/>
      <c r="E23" s="8"/>
      <c r="F23" s="8"/>
      <c r="G23" s="9"/>
      <c r="H23" s="9"/>
      <c r="I23" s="8"/>
      <c r="J23" s="8"/>
      <c r="K23" s="8"/>
      <c r="L23" s="8"/>
      <c r="M23" s="8"/>
    </row>
    <row r="24" spans="1:13" ht="31.5" customHeight="1">
      <c r="A24" s="7"/>
      <c r="B24" s="7"/>
      <c r="C24" s="7"/>
      <c r="D24" s="8"/>
      <c r="E24" s="8"/>
      <c r="F24" s="8"/>
      <c r="G24" s="9"/>
      <c r="H24" s="10"/>
      <c r="I24" s="10"/>
      <c r="J24" s="10"/>
      <c r="K24" s="10"/>
      <c r="L24" s="10"/>
      <c r="M24" s="10"/>
    </row>
    <row r="25" spans="1:13" ht="31.5" customHeight="1">
      <c r="A25" s="11"/>
      <c r="B25" s="12"/>
      <c r="C25" s="13"/>
      <c r="D25" s="8"/>
      <c r="E25" s="8"/>
      <c r="F25" s="8"/>
      <c r="G25" s="9"/>
      <c r="H25" s="9"/>
      <c r="I25" s="8"/>
      <c r="J25" s="8"/>
      <c r="K25" s="8"/>
      <c r="L25" s="8"/>
      <c r="M25" s="8"/>
    </row>
    <row r="26" spans="1:13" ht="31.5" customHeight="1">
      <c r="A26" s="7"/>
      <c r="B26" s="7"/>
      <c r="C26" s="7"/>
      <c r="D26" s="8"/>
      <c r="E26" s="8"/>
      <c r="F26" s="8"/>
      <c r="G26" s="9"/>
      <c r="H26" s="10"/>
      <c r="I26" s="10"/>
      <c r="J26" s="10"/>
      <c r="K26" s="10"/>
      <c r="L26" s="10"/>
      <c r="M26" s="10"/>
    </row>
    <row r="27" spans="1:13" ht="31.5" customHeight="1">
      <c r="A27" s="11"/>
      <c r="B27" s="12"/>
      <c r="C27" s="13"/>
      <c r="D27" s="8"/>
      <c r="E27" s="8"/>
      <c r="F27" s="8"/>
      <c r="G27" s="9"/>
      <c r="H27" s="9"/>
      <c r="I27" s="8"/>
      <c r="J27" s="8"/>
      <c r="K27" s="8"/>
      <c r="L27" s="8"/>
      <c r="M27" s="8"/>
    </row>
    <row r="28" spans="1:13" ht="31.5" customHeight="1">
      <c r="A28" s="7"/>
      <c r="B28" s="7"/>
      <c r="C28" s="7"/>
      <c r="D28" s="8"/>
      <c r="E28" s="8"/>
      <c r="F28" s="8"/>
      <c r="G28" s="9"/>
      <c r="H28" s="10"/>
      <c r="I28" s="10"/>
      <c r="J28" s="10"/>
      <c r="K28" s="10"/>
      <c r="L28" s="10"/>
      <c r="M28" s="10"/>
    </row>
    <row r="29" spans="1:13" ht="31.5" customHeight="1">
      <c r="A29" s="11"/>
      <c r="B29" s="12"/>
      <c r="C29" s="13"/>
      <c r="D29" s="8"/>
      <c r="E29" s="8"/>
      <c r="F29" s="8"/>
      <c r="G29" s="9"/>
      <c r="H29" s="9"/>
      <c r="I29" s="8"/>
      <c r="J29" s="8"/>
      <c r="K29" s="8"/>
      <c r="L29" s="8"/>
      <c r="M29" s="8"/>
    </row>
    <row r="30" ht="12.75">
      <c r="A30" s="2" t="s">
        <v>309</v>
      </c>
    </row>
  </sheetData>
  <sheetProtection/>
  <mergeCells count="34">
    <mergeCell ref="A1:M1"/>
    <mergeCell ref="A2:M2"/>
    <mergeCell ref="H3:M3"/>
    <mergeCell ref="H4:I4"/>
    <mergeCell ref="J4:K4"/>
    <mergeCell ref="L4:M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G3:G4"/>
    <mergeCell ref="A3:C4"/>
    <mergeCell ref="D3:F4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="120" zoomScaleNormal="120" workbookViewId="0" topLeftCell="A1">
      <selection activeCell="A47" sqref="A47"/>
    </sheetView>
  </sheetViews>
  <sheetFormatPr defaultColWidth="6.50390625" defaultRowHeight="20.25" customHeight="1"/>
  <cols>
    <col min="1" max="1" width="40.125" style="15" customWidth="1"/>
    <col min="2" max="2" width="25.125" style="15" customWidth="1"/>
    <col min="3" max="3" width="40.125" style="15" customWidth="1"/>
    <col min="4" max="4" width="25.125" style="15" customWidth="1"/>
    <col min="5" max="16384" width="6.50390625" style="15" customWidth="1"/>
  </cols>
  <sheetData>
    <row r="1" ht="20.25" customHeight="1">
      <c r="A1" s="195"/>
    </row>
    <row r="2" spans="1:31" ht="20.25" customHeight="1">
      <c r="A2" s="147"/>
      <c r="B2" s="147"/>
      <c r="C2" s="147"/>
      <c r="D2" s="59" t="s">
        <v>3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</row>
    <row r="3" spans="1:31" ht="20.25" customHeight="1">
      <c r="A3" s="20" t="s">
        <v>4</v>
      </c>
      <c r="B3" s="20"/>
      <c r="C3" s="20"/>
      <c r="D3" s="20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</row>
    <row r="4" spans="1:31" ht="20.25" customHeight="1">
      <c r="A4" s="149"/>
      <c r="B4" s="149"/>
      <c r="C4" s="57"/>
      <c r="D4" s="23" t="s">
        <v>5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</row>
    <row r="5" spans="1:31" ht="25.5" customHeight="1">
      <c r="A5" s="151" t="s">
        <v>6</v>
      </c>
      <c r="B5" s="151"/>
      <c r="C5" s="151" t="s">
        <v>7</v>
      </c>
      <c r="D5" s="151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31" ht="25.5" customHeight="1">
      <c r="A6" s="196" t="s">
        <v>8</v>
      </c>
      <c r="B6" s="196" t="s">
        <v>9</v>
      </c>
      <c r="C6" s="196" t="s">
        <v>8</v>
      </c>
      <c r="D6" s="197" t="s">
        <v>9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</row>
    <row r="7" spans="1:31" ht="25.5" customHeight="1">
      <c r="A7" s="198" t="s">
        <v>10</v>
      </c>
      <c r="B7" s="158">
        <v>683.74</v>
      </c>
      <c r="C7" s="198" t="s">
        <v>11</v>
      </c>
      <c r="D7" s="88">
        <v>304.66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</row>
    <row r="8" spans="1:31" ht="25.5" customHeight="1">
      <c r="A8" s="198" t="s">
        <v>12</v>
      </c>
      <c r="B8" s="158">
        <v>0</v>
      </c>
      <c r="C8" s="198" t="s">
        <v>13</v>
      </c>
      <c r="D8" s="88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</row>
    <row r="9" spans="1:31" ht="25.5" customHeight="1">
      <c r="A9" s="198" t="s">
        <v>14</v>
      </c>
      <c r="B9" s="158">
        <v>0</v>
      </c>
      <c r="C9" s="198" t="s">
        <v>15</v>
      </c>
      <c r="D9" s="88">
        <v>2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</row>
    <row r="10" spans="1:31" ht="25.5" customHeight="1">
      <c r="A10" s="198" t="s">
        <v>16</v>
      </c>
      <c r="B10" s="158">
        <v>0</v>
      </c>
      <c r="C10" s="198" t="s">
        <v>17</v>
      </c>
      <c r="D10" s="88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</row>
    <row r="11" spans="1:31" ht="25.5" customHeight="1">
      <c r="A11" s="198" t="s">
        <v>18</v>
      </c>
      <c r="B11" s="158">
        <v>0</v>
      </c>
      <c r="C11" s="198" t="s">
        <v>19</v>
      </c>
      <c r="D11" s="88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</row>
    <row r="12" spans="1:31" ht="25.5" customHeight="1">
      <c r="A12" s="198" t="s">
        <v>20</v>
      </c>
      <c r="B12" s="158">
        <v>0</v>
      </c>
      <c r="C12" s="198" t="s">
        <v>21</v>
      </c>
      <c r="D12" s="88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</row>
    <row r="13" spans="1:31" ht="25.5" customHeight="1">
      <c r="A13" s="198" t="s">
        <v>22</v>
      </c>
      <c r="B13" s="158"/>
      <c r="C13" s="198" t="s">
        <v>23</v>
      </c>
      <c r="D13" s="8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</row>
    <row r="14" spans="1:31" ht="25.5" customHeight="1">
      <c r="A14" s="198" t="s">
        <v>24</v>
      </c>
      <c r="B14" s="158"/>
      <c r="C14" s="198" t="s">
        <v>25</v>
      </c>
      <c r="D14" s="88">
        <v>47.67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</row>
    <row r="15" spans="1:31" ht="25.5" customHeight="1">
      <c r="A15" s="198"/>
      <c r="B15" s="158"/>
      <c r="C15" s="156" t="s">
        <v>26</v>
      </c>
      <c r="D15" s="88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</row>
    <row r="16" spans="1:31" ht="25.5" customHeight="1">
      <c r="A16" s="198"/>
      <c r="B16" s="158"/>
      <c r="C16" s="156" t="s">
        <v>27</v>
      </c>
      <c r="D16" s="88">
        <v>22.8</v>
      </c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</row>
    <row r="17" spans="1:31" ht="25.5" customHeight="1">
      <c r="A17" s="198"/>
      <c r="B17" s="158"/>
      <c r="C17" s="156" t="s">
        <v>28</v>
      </c>
      <c r="D17" s="88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</row>
    <row r="18" spans="1:31" ht="25.5" customHeight="1">
      <c r="A18" s="198"/>
      <c r="B18" s="158"/>
      <c r="C18" s="156" t="s">
        <v>29</v>
      </c>
      <c r="D18" s="88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</row>
    <row r="19" spans="1:31" ht="25.5" customHeight="1">
      <c r="A19" s="198"/>
      <c r="B19" s="158"/>
      <c r="C19" s="156" t="s">
        <v>30</v>
      </c>
      <c r="D19" s="88">
        <v>266.33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</row>
    <row r="20" spans="1:31" ht="25.5" customHeight="1">
      <c r="A20" s="198"/>
      <c r="B20" s="158"/>
      <c r="C20" s="156" t="s">
        <v>31</v>
      </c>
      <c r="D20" s="88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</row>
    <row r="21" spans="1:31" ht="25.5" customHeight="1">
      <c r="A21" s="198"/>
      <c r="B21" s="158"/>
      <c r="C21" s="156" t="s">
        <v>32</v>
      </c>
      <c r="D21" s="88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</row>
    <row r="22" spans="1:31" ht="25.5" customHeight="1">
      <c r="A22" s="198"/>
      <c r="B22" s="158"/>
      <c r="C22" s="156" t="s">
        <v>33</v>
      </c>
      <c r="D22" s="88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</row>
    <row r="23" spans="1:31" ht="25.5" customHeight="1">
      <c r="A23" s="198"/>
      <c r="B23" s="158"/>
      <c r="C23" s="156" t="s">
        <v>34</v>
      </c>
      <c r="D23" s="88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</row>
    <row r="24" spans="1:31" ht="25.5" customHeight="1">
      <c r="A24" s="198"/>
      <c r="B24" s="158"/>
      <c r="C24" s="156" t="s">
        <v>35</v>
      </c>
      <c r="D24" s="88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</row>
    <row r="25" spans="1:31" ht="25.5" customHeight="1">
      <c r="A25" s="198"/>
      <c r="B25" s="158"/>
      <c r="C25" s="156" t="s">
        <v>36</v>
      </c>
      <c r="D25" s="8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</row>
    <row r="26" spans="1:31" ht="25.5" customHeight="1">
      <c r="A26" s="198"/>
      <c r="B26" s="158"/>
      <c r="C26" s="156" t="s">
        <v>37</v>
      </c>
      <c r="D26" s="88">
        <v>40.28</v>
      </c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</row>
    <row r="27" spans="1:31" ht="25.5" customHeight="1">
      <c r="A27" s="198"/>
      <c r="B27" s="158"/>
      <c r="C27" s="156" t="s">
        <v>38</v>
      </c>
      <c r="D27" s="8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</row>
    <row r="28" spans="1:31" ht="25.5" customHeight="1">
      <c r="A28" s="198"/>
      <c r="B28" s="158"/>
      <c r="C28" s="156" t="s">
        <v>39</v>
      </c>
      <c r="D28" s="88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</row>
    <row r="29" spans="1:31" ht="25.5" customHeight="1">
      <c r="A29" s="198"/>
      <c r="B29" s="158"/>
      <c r="C29" s="156" t="s">
        <v>40</v>
      </c>
      <c r="D29" s="88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</row>
    <row r="30" spans="1:31" ht="25.5" customHeight="1">
      <c r="A30" s="198"/>
      <c r="B30" s="158"/>
      <c r="C30" s="156" t="s">
        <v>41</v>
      </c>
      <c r="D30" s="88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</row>
    <row r="31" spans="1:31" ht="25.5" customHeight="1">
      <c r="A31" s="198"/>
      <c r="B31" s="158"/>
      <c r="C31" s="156" t="s">
        <v>42</v>
      </c>
      <c r="D31" s="88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</row>
    <row r="32" spans="1:31" ht="25.5" customHeight="1">
      <c r="A32" s="198"/>
      <c r="B32" s="158"/>
      <c r="C32" s="156" t="s">
        <v>43</v>
      </c>
      <c r="D32" s="8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</row>
    <row r="33" spans="1:31" ht="25.5" customHeight="1">
      <c r="A33" s="198"/>
      <c r="B33" s="158"/>
      <c r="C33" s="156" t="s">
        <v>44</v>
      </c>
      <c r="D33" s="88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</row>
    <row r="34" spans="1:31" ht="25.5" customHeight="1">
      <c r="A34" s="167" t="s">
        <v>45</v>
      </c>
      <c r="B34" s="160">
        <v>683.74</v>
      </c>
      <c r="C34" s="167" t="s">
        <v>46</v>
      </c>
      <c r="D34" s="160">
        <v>683.74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</row>
    <row r="35" spans="1:31" ht="25.5" customHeight="1">
      <c r="A35" s="156" t="s">
        <v>47</v>
      </c>
      <c r="B35" s="158"/>
      <c r="C35" s="156" t="s">
        <v>48</v>
      </c>
      <c r="D35" s="15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</row>
    <row r="36" spans="1:31" ht="25.5" customHeight="1">
      <c r="A36" s="167" t="s">
        <v>49</v>
      </c>
      <c r="B36" s="160">
        <v>683.74</v>
      </c>
      <c r="C36" s="167" t="s">
        <v>50</v>
      </c>
      <c r="D36" s="160">
        <v>683.74</v>
      </c>
      <c r="E36" s="169"/>
      <c r="F36" s="169"/>
      <c r="G36" s="199" t="s">
        <v>51</v>
      </c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</row>
    <row r="37" spans="1:31" ht="20.25" customHeight="1">
      <c r="A37" s="200" t="s">
        <v>52</v>
      </c>
      <c r="B37" s="201"/>
      <c r="C37" s="202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120" zoomScaleNormal="120" workbookViewId="0" topLeftCell="A1">
      <selection activeCell="E8" sqref="E8:E21"/>
    </sheetView>
  </sheetViews>
  <sheetFormatPr defaultColWidth="6.875" defaultRowHeight="12.75" customHeight="1"/>
  <cols>
    <col min="1" max="3" width="3.875" style="15" customWidth="1"/>
    <col min="4" max="4" width="6.875" style="15" customWidth="1"/>
    <col min="5" max="5" width="28.50390625" style="15" customWidth="1"/>
    <col min="6" max="10" width="10.00390625" style="15" customWidth="1"/>
    <col min="11" max="14" width="9.125" style="15" customWidth="1"/>
    <col min="15" max="15" width="8.875" style="15" customWidth="1"/>
    <col min="16" max="17" width="8.00390625" style="15" customWidth="1"/>
    <col min="18" max="18" width="9.125" style="15" customWidth="1"/>
    <col min="19" max="19" width="7.375" style="15" customWidth="1"/>
    <col min="20" max="20" width="8.00390625" style="15" customWidth="1"/>
    <col min="21" max="16384" width="6.875" style="15" customWidth="1"/>
  </cols>
  <sheetData>
    <row r="1" spans="1:4" ht="27" customHeight="1">
      <c r="A1" s="184"/>
      <c r="B1" s="184"/>
      <c r="C1" s="184"/>
      <c r="D1" s="184"/>
    </row>
    <row r="2" spans="1:20" ht="19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3"/>
      <c r="T2" s="194" t="s">
        <v>53</v>
      </c>
    </row>
    <row r="3" spans="1:20" ht="19.5" customHeight="1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9.5" customHeight="1">
      <c r="A4" s="21"/>
      <c r="B4" s="21"/>
      <c r="C4" s="21"/>
      <c r="D4" s="21"/>
      <c r="E4" s="21"/>
      <c r="F4" s="60"/>
      <c r="G4" s="60"/>
      <c r="H4" s="60"/>
      <c r="I4" s="60"/>
      <c r="J4" s="114"/>
      <c r="K4" s="114"/>
      <c r="L4" s="114"/>
      <c r="M4" s="114"/>
      <c r="N4" s="114"/>
      <c r="O4" s="114"/>
      <c r="P4" s="114"/>
      <c r="Q4" s="114"/>
      <c r="R4" s="114"/>
      <c r="S4" s="49"/>
      <c r="T4" s="23" t="s">
        <v>5</v>
      </c>
    </row>
    <row r="5" spans="1:20" ht="19.5" customHeight="1">
      <c r="A5" s="24" t="s">
        <v>55</v>
      </c>
      <c r="B5" s="24"/>
      <c r="C5" s="24"/>
      <c r="D5" s="25"/>
      <c r="E5" s="26"/>
      <c r="F5" s="33" t="s">
        <v>56</v>
      </c>
      <c r="G5" s="27" t="s">
        <v>57</v>
      </c>
      <c r="H5" s="33" t="s">
        <v>58</v>
      </c>
      <c r="I5" s="33" t="s">
        <v>59</v>
      </c>
      <c r="J5" s="33" t="s">
        <v>60</v>
      </c>
      <c r="K5" s="33" t="s">
        <v>61</v>
      </c>
      <c r="L5" s="33"/>
      <c r="M5" s="188" t="s">
        <v>62</v>
      </c>
      <c r="N5" s="29" t="s">
        <v>63</v>
      </c>
      <c r="O5" s="189"/>
      <c r="P5" s="189"/>
      <c r="Q5" s="189"/>
      <c r="R5" s="189"/>
      <c r="S5" s="33" t="s">
        <v>64</v>
      </c>
      <c r="T5" s="33" t="s">
        <v>65</v>
      </c>
    </row>
    <row r="6" spans="1:20" ht="19.5" customHeight="1">
      <c r="A6" s="28" t="s">
        <v>66</v>
      </c>
      <c r="B6" s="28"/>
      <c r="C6" s="121"/>
      <c r="D6" s="32" t="s">
        <v>67</v>
      </c>
      <c r="E6" s="32" t="s">
        <v>68</v>
      </c>
      <c r="F6" s="33"/>
      <c r="G6" s="27"/>
      <c r="H6" s="33"/>
      <c r="I6" s="33"/>
      <c r="J6" s="33"/>
      <c r="K6" s="190" t="s">
        <v>69</v>
      </c>
      <c r="L6" s="33" t="s">
        <v>70</v>
      </c>
      <c r="M6" s="188"/>
      <c r="N6" s="33" t="s">
        <v>71</v>
      </c>
      <c r="O6" s="33" t="s">
        <v>72</v>
      </c>
      <c r="P6" s="33" t="s">
        <v>73</v>
      </c>
      <c r="Q6" s="33" t="s">
        <v>74</v>
      </c>
      <c r="R6" s="33" t="s">
        <v>75</v>
      </c>
      <c r="S6" s="33"/>
      <c r="T6" s="33"/>
    </row>
    <row r="7" spans="1:20" ht="30.75" customHeight="1">
      <c r="A7" s="35" t="s">
        <v>76</v>
      </c>
      <c r="B7" s="34" t="s">
        <v>77</v>
      </c>
      <c r="C7" s="36" t="s">
        <v>78</v>
      </c>
      <c r="D7" s="38"/>
      <c r="E7" s="38"/>
      <c r="F7" s="39"/>
      <c r="G7" s="40"/>
      <c r="H7" s="39"/>
      <c r="I7" s="39"/>
      <c r="J7" s="39"/>
      <c r="K7" s="191"/>
      <c r="L7" s="39"/>
      <c r="M7" s="192"/>
      <c r="N7" s="39"/>
      <c r="O7" s="39"/>
      <c r="P7" s="39"/>
      <c r="Q7" s="39"/>
      <c r="R7" s="39"/>
      <c r="S7" s="39"/>
      <c r="T7" s="39"/>
    </row>
    <row r="8" spans="1:20" ht="23.25" customHeight="1">
      <c r="A8" s="185">
        <v>201</v>
      </c>
      <c r="B8" s="186" t="s">
        <v>79</v>
      </c>
      <c r="C8" s="186" t="s">
        <v>80</v>
      </c>
      <c r="D8" s="108">
        <v>193001</v>
      </c>
      <c r="E8" s="108" t="s">
        <v>81</v>
      </c>
      <c r="F8" s="134">
        <v>284.19</v>
      </c>
      <c r="G8" s="134"/>
      <c r="H8" s="134">
        <v>284.19</v>
      </c>
      <c r="I8" s="85"/>
      <c r="J8" s="42"/>
      <c r="K8" s="43"/>
      <c r="L8" s="85"/>
      <c r="M8" s="42"/>
      <c r="N8" s="43"/>
      <c r="O8" s="85"/>
      <c r="P8" s="85"/>
      <c r="Q8" s="85"/>
      <c r="R8" s="42"/>
      <c r="S8" s="43"/>
      <c r="T8" s="42"/>
    </row>
    <row r="9" spans="1:20" ht="23.25" customHeight="1">
      <c r="A9" s="185">
        <v>201</v>
      </c>
      <c r="B9" s="186" t="s">
        <v>79</v>
      </c>
      <c r="C9" s="187">
        <v>50</v>
      </c>
      <c r="D9" s="108">
        <v>193001</v>
      </c>
      <c r="E9" s="108" t="s">
        <v>82</v>
      </c>
      <c r="F9" s="134">
        <v>20.47</v>
      </c>
      <c r="G9" s="134"/>
      <c r="H9" s="134">
        <v>20.47</v>
      </c>
      <c r="I9" s="85"/>
      <c r="J9" s="42"/>
      <c r="K9" s="43"/>
      <c r="L9" s="85"/>
      <c r="M9" s="42"/>
      <c r="N9" s="43"/>
      <c r="O9" s="85"/>
      <c r="P9" s="85"/>
      <c r="Q9" s="85"/>
      <c r="R9" s="42"/>
      <c r="S9" s="43"/>
      <c r="T9" s="42"/>
    </row>
    <row r="10" spans="1:20" ht="23.25" customHeight="1">
      <c r="A10" s="185">
        <v>203</v>
      </c>
      <c r="B10" s="186" t="s">
        <v>83</v>
      </c>
      <c r="C10" s="186" t="s">
        <v>84</v>
      </c>
      <c r="D10" s="108">
        <v>193001</v>
      </c>
      <c r="E10" s="108" t="s">
        <v>85</v>
      </c>
      <c r="F10" s="134">
        <v>2</v>
      </c>
      <c r="G10" s="134"/>
      <c r="H10" s="134">
        <v>2</v>
      </c>
      <c r="I10" s="85"/>
      <c r="J10" s="42"/>
      <c r="K10" s="43"/>
      <c r="L10" s="85"/>
      <c r="M10" s="42"/>
      <c r="N10" s="43"/>
      <c r="O10" s="85"/>
      <c r="P10" s="85"/>
      <c r="Q10" s="85"/>
      <c r="R10" s="42"/>
      <c r="S10" s="43"/>
      <c r="T10" s="42"/>
    </row>
    <row r="11" spans="1:20" ht="23.25" customHeight="1">
      <c r="A11" s="185">
        <v>208</v>
      </c>
      <c r="B11" s="186" t="s">
        <v>86</v>
      </c>
      <c r="C11" s="186" t="s">
        <v>86</v>
      </c>
      <c r="D11" s="108">
        <v>193001</v>
      </c>
      <c r="E11" s="108" t="s">
        <v>87</v>
      </c>
      <c r="F11" s="134">
        <v>41.14</v>
      </c>
      <c r="G11" s="134"/>
      <c r="H11" s="134">
        <v>41.14</v>
      </c>
      <c r="I11" s="85"/>
      <c r="J11" s="42"/>
      <c r="K11" s="43"/>
      <c r="L11" s="85"/>
      <c r="M11" s="42"/>
      <c r="N11" s="43"/>
      <c r="O11" s="85"/>
      <c r="P11" s="85"/>
      <c r="Q11" s="85"/>
      <c r="R11" s="42"/>
      <c r="S11" s="43"/>
      <c r="T11" s="42"/>
    </row>
    <row r="12" spans="1:20" ht="23.25" customHeight="1">
      <c r="A12" s="185">
        <v>208</v>
      </c>
      <c r="B12" s="186" t="s">
        <v>86</v>
      </c>
      <c r="C12" s="187">
        <v>99</v>
      </c>
      <c r="D12" s="108">
        <v>193001</v>
      </c>
      <c r="E12" s="108" t="s">
        <v>88</v>
      </c>
      <c r="F12" s="134">
        <v>0.1</v>
      </c>
      <c r="G12" s="134"/>
      <c r="H12" s="134">
        <v>0.1</v>
      </c>
      <c r="I12" s="85"/>
      <c r="J12" s="42"/>
      <c r="K12" s="43"/>
      <c r="L12" s="85"/>
      <c r="M12" s="42"/>
      <c r="N12" s="43"/>
      <c r="O12" s="85"/>
      <c r="P12" s="85"/>
      <c r="Q12" s="85"/>
      <c r="R12" s="42"/>
      <c r="S12" s="43"/>
      <c r="T12" s="42"/>
    </row>
    <row r="13" spans="1:20" ht="23.25" customHeight="1">
      <c r="A13" s="185">
        <v>208</v>
      </c>
      <c r="B13" s="187">
        <v>11</v>
      </c>
      <c r="C13" s="187">
        <v>99</v>
      </c>
      <c r="D13" s="108">
        <v>193001</v>
      </c>
      <c r="E13" s="108" t="s">
        <v>89</v>
      </c>
      <c r="F13" s="134">
        <v>3.67</v>
      </c>
      <c r="G13" s="134"/>
      <c r="H13" s="134">
        <v>3.67</v>
      </c>
      <c r="I13" s="85"/>
      <c r="J13" s="42"/>
      <c r="K13" s="43"/>
      <c r="L13" s="85"/>
      <c r="M13" s="42"/>
      <c r="N13" s="43"/>
      <c r="O13" s="85"/>
      <c r="P13" s="85"/>
      <c r="Q13" s="85"/>
      <c r="R13" s="42"/>
      <c r="S13" s="43"/>
      <c r="T13" s="42"/>
    </row>
    <row r="14" spans="1:20" ht="23.25" customHeight="1">
      <c r="A14" s="185">
        <v>208</v>
      </c>
      <c r="B14" s="187">
        <v>99</v>
      </c>
      <c r="C14" s="187">
        <v>99</v>
      </c>
      <c r="D14" s="108">
        <v>193001</v>
      </c>
      <c r="E14" s="108" t="s">
        <v>90</v>
      </c>
      <c r="F14" s="134">
        <v>2.76</v>
      </c>
      <c r="G14" s="134"/>
      <c r="H14" s="134">
        <v>2.76</v>
      </c>
      <c r="I14" s="85"/>
      <c r="J14" s="42"/>
      <c r="K14" s="43"/>
      <c r="L14" s="85"/>
      <c r="M14" s="42"/>
      <c r="N14" s="43"/>
      <c r="O14" s="85"/>
      <c r="P14" s="85"/>
      <c r="Q14" s="85"/>
      <c r="R14" s="42"/>
      <c r="S14" s="43"/>
      <c r="T14" s="42"/>
    </row>
    <row r="15" spans="1:20" ht="23.25" customHeight="1">
      <c r="A15" s="185">
        <v>210</v>
      </c>
      <c r="B15" s="187">
        <v>11</v>
      </c>
      <c r="C15" s="186" t="s">
        <v>80</v>
      </c>
      <c r="D15" s="108">
        <v>193001</v>
      </c>
      <c r="E15" s="108" t="s">
        <v>91</v>
      </c>
      <c r="F15" s="134">
        <v>9.15</v>
      </c>
      <c r="G15" s="134"/>
      <c r="H15" s="134">
        <v>9.15</v>
      </c>
      <c r="I15" s="85"/>
      <c r="J15" s="42"/>
      <c r="K15" s="43"/>
      <c r="L15" s="85"/>
      <c r="M15" s="42"/>
      <c r="N15" s="43"/>
      <c r="O15" s="85"/>
      <c r="P15" s="85"/>
      <c r="Q15" s="85"/>
      <c r="R15" s="42"/>
      <c r="S15" s="43"/>
      <c r="T15" s="42"/>
    </row>
    <row r="16" spans="1:20" ht="23.25" customHeight="1">
      <c r="A16" s="185">
        <v>210</v>
      </c>
      <c r="B16" s="187">
        <v>11</v>
      </c>
      <c r="C16" s="186" t="s">
        <v>92</v>
      </c>
      <c r="D16" s="108">
        <v>193001</v>
      </c>
      <c r="E16" s="108" t="s">
        <v>93</v>
      </c>
      <c r="F16" s="134">
        <v>8.58</v>
      </c>
      <c r="G16" s="134"/>
      <c r="H16" s="134">
        <v>8.58</v>
      </c>
      <c r="I16" s="85"/>
      <c r="J16" s="42"/>
      <c r="K16" s="43"/>
      <c r="L16" s="85"/>
      <c r="M16" s="42"/>
      <c r="N16" s="43"/>
      <c r="O16" s="85"/>
      <c r="P16" s="85"/>
      <c r="Q16" s="85"/>
      <c r="R16" s="42"/>
      <c r="S16" s="43"/>
      <c r="T16" s="42"/>
    </row>
    <row r="17" spans="1:20" ht="23.25" customHeight="1">
      <c r="A17" s="185">
        <v>210</v>
      </c>
      <c r="B17" s="187">
        <v>11</v>
      </c>
      <c r="C17" s="186" t="s">
        <v>79</v>
      </c>
      <c r="D17" s="108">
        <v>193001</v>
      </c>
      <c r="E17" s="108" t="s">
        <v>94</v>
      </c>
      <c r="F17" s="134">
        <v>5.07</v>
      </c>
      <c r="G17" s="134"/>
      <c r="H17" s="134">
        <v>5.07</v>
      </c>
      <c r="I17" s="85"/>
      <c r="J17" s="42"/>
      <c r="K17" s="43"/>
      <c r="L17" s="85"/>
      <c r="M17" s="42"/>
      <c r="N17" s="43"/>
      <c r="O17" s="85"/>
      <c r="P17" s="85"/>
      <c r="Q17" s="85"/>
      <c r="R17" s="42"/>
      <c r="S17" s="43"/>
      <c r="T17" s="42"/>
    </row>
    <row r="18" spans="1:20" ht="23.25" customHeight="1">
      <c r="A18" s="185">
        <v>213</v>
      </c>
      <c r="B18" s="186" t="s">
        <v>84</v>
      </c>
      <c r="C18" s="186" t="s">
        <v>86</v>
      </c>
      <c r="D18" s="108">
        <v>193001</v>
      </c>
      <c r="E18" s="108" t="s">
        <v>95</v>
      </c>
      <c r="F18" s="134">
        <v>186.33</v>
      </c>
      <c r="G18" s="134"/>
      <c r="H18" s="134">
        <v>186.33</v>
      </c>
      <c r="I18" s="85"/>
      <c r="J18" s="42"/>
      <c r="K18" s="43"/>
      <c r="L18" s="85"/>
      <c r="M18" s="42"/>
      <c r="N18" s="43"/>
      <c r="O18" s="85"/>
      <c r="P18" s="85"/>
      <c r="Q18" s="85"/>
      <c r="R18" s="42"/>
      <c r="S18" s="43"/>
      <c r="T18" s="42"/>
    </row>
    <row r="19" spans="1:20" ht="23.25" customHeight="1">
      <c r="A19" s="185">
        <v>213</v>
      </c>
      <c r="B19" s="186" t="s">
        <v>84</v>
      </c>
      <c r="C19" s="186" t="s">
        <v>84</v>
      </c>
      <c r="D19" s="108">
        <v>193001</v>
      </c>
      <c r="E19" s="108" t="s">
        <v>96</v>
      </c>
      <c r="F19" s="134">
        <v>40</v>
      </c>
      <c r="G19" s="134"/>
      <c r="H19" s="134">
        <v>40</v>
      </c>
      <c r="I19" s="85"/>
      <c r="J19" s="42"/>
      <c r="K19" s="43"/>
      <c r="L19" s="85"/>
      <c r="M19" s="42"/>
      <c r="N19" s="43"/>
      <c r="O19" s="85"/>
      <c r="P19" s="85"/>
      <c r="Q19" s="85"/>
      <c r="R19" s="42"/>
      <c r="S19" s="43"/>
      <c r="T19" s="42"/>
    </row>
    <row r="20" spans="1:20" ht="23.25" customHeight="1">
      <c r="A20" s="185">
        <v>213</v>
      </c>
      <c r="B20" s="186" t="s">
        <v>84</v>
      </c>
      <c r="C20" s="187">
        <v>99</v>
      </c>
      <c r="D20" s="108">
        <v>193001</v>
      </c>
      <c r="E20" s="108" t="s">
        <v>97</v>
      </c>
      <c r="F20" s="134">
        <v>40</v>
      </c>
      <c r="G20" s="134"/>
      <c r="H20" s="134">
        <v>40</v>
      </c>
      <c r="I20" s="85"/>
      <c r="J20" s="42"/>
      <c r="K20" s="43"/>
      <c r="L20" s="85"/>
      <c r="M20" s="42"/>
      <c r="N20" s="43"/>
      <c r="O20" s="85"/>
      <c r="P20" s="85"/>
      <c r="Q20" s="85"/>
      <c r="R20" s="42"/>
      <c r="S20" s="43"/>
      <c r="T20" s="42"/>
    </row>
    <row r="21" spans="1:20" ht="23.25" customHeight="1">
      <c r="A21" s="185">
        <v>221</v>
      </c>
      <c r="B21" s="186" t="s">
        <v>92</v>
      </c>
      <c r="C21" s="186" t="s">
        <v>80</v>
      </c>
      <c r="D21" s="108">
        <v>193001</v>
      </c>
      <c r="E21" s="108" t="s">
        <v>98</v>
      </c>
      <c r="F21" s="134">
        <v>40.28</v>
      </c>
      <c r="G21" s="134"/>
      <c r="H21" s="134">
        <v>40.28</v>
      </c>
      <c r="I21" s="85"/>
      <c r="J21" s="42"/>
      <c r="K21" s="43"/>
      <c r="L21" s="85"/>
      <c r="M21" s="42"/>
      <c r="N21" s="43"/>
      <c r="O21" s="85"/>
      <c r="P21" s="85"/>
      <c r="Q21" s="85"/>
      <c r="R21" s="42"/>
      <c r="S21" s="43"/>
      <c r="T21" s="42"/>
    </row>
    <row r="22" spans="1:20" ht="23.25" customHeight="1">
      <c r="A22" s="41"/>
      <c r="B22" s="41"/>
      <c r="C22" s="41"/>
      <c r="D22" s="41"/>
      <c r="E22" s="41" t="s">
        <v>56</v>
      </c>
      <c r="F22" s="85">
        <f>SUM(F8:F21)</f>
        <v>683.7399999999999</v>
      </c>
      <c r="G22" s="85"/>
      <c r="H22" s="85">
        <f>SUM(H8:H21)</f>
        <v>683.7399999999999</v>
      </c>
      <c r="I22" s="85"/>
      <c r="J22" s="42"/>
      <c r="K22" s="43"/>
      <c r="L22" s="85"/>
      <c r="M22" s="42"/>
      <c r="N22" s="43"/>
      <c r="O22" s="85"/>
      <c r="P22" s="85"/>
      <c r="Q22" s="85"/>
      <c r="R22" s="42"/>
      <c r="S22" s="43"/>
      <c r="T22" s="42"/>
    </row>
    <row r="23" spans="1:20" ht="23.25" customHeight="1">
      <c r="A23" s="41"/>
      <c r="B23" s="41"/>
      <c r="C23" s="41"/>
      <c r="D23" s="41"/>
      <c r="E23" s="41"/>
      <c r="F23" s="85"/>
      <c r="G23" s="85"/>
      <c r="H23" s="85"/>
      <c r="I23" s="85"/>
      <c r="J23" s="42"/>
      <c r="K23" s="43"/>
      <c r="L23" s="85"/>
      <c r="M23" s="42"/>
      <c r="N23" s="43"/>
      <c r="O23" s="85"/>
      <c r="P23" s="85"/>
      <c r="Q23" s="85"/>
      <c r="R23" s="42"/>
      <c r="S23" s="43"/>
      <c r="T23" s="42"/>
    </row>
    <row r="24" spans="1:20" ht="23.25" customHeight="1">
      <c r="A24" s="41"/>
      <c r="B24" s="41"/>
      <c r="C24" s="41"/>
      <c r="D24" s="41"/>
      <c r="E24" s="41"/>
      <c r="F24" s="85"/>
      <c r="G24" s="85"/>
      <c r="H24" s="85"/>
      <c r="I24" s="85"/>
      <c r="J24" s="42"/>
      <c r="K24" s="43"/>
      <c r="L24" s="85"/>
      <c r="M24" s="42"/>
      <c r="N24" s="43"/>
      <c r="O24" s="85"/>
      <c r="P24" s="85"/>
      <c r="Q24" s="85"/>
      <c r="R24" s="42"/>
      <c r="S24" s="43"/>
      <c r="T24" s="42"/>
    </row>
    <row r="25" spans="1:20" ht="23.25" customHeight="1">
      <c r="A25" s="41"/>
      <c r="B25" s="41"/>
      <c r="C25" s="41"/>
      <c r="D25" s="41"/>
      <c r="E25" s="41"/>
      <c r="F25" s="85"/>
      <c r="G25" s="85"/>
      <c r="H25" s="85"/>
      <c r="I25" s="85"/>
      <c r="J25" s="42"/>
      <c r="K25" s="43"/>
      <c r="L25" s="85"/>
      <c r="M25" s="42"/>
      <c r="N25" s="43"/>
      <c r="O25" s="85"/>
      <c r="P25" s="85"/>
      <c r="Q25" s="85"/>
      <c r="R25" s="42"/>
      <c r="S25" s="43"/>
      <c r="T25" s="42"/>
    </row>
    <row r="26" spans="1:20" ht="23.25" customHeight="1">
      <c r="A26" s="41"/>
      <c r="B26" s="41"/>
      <c r="C26" s="41"/>
      <c r="D26" s="41"/>
      <c r="E26" s="41"/>
      <c r="F26" s="85"/>
      <c r="G26" s="85"/>
      <c r="H26" s="85"/>
      <c r="I26" s="85"/>
      <c r="J26" s="42"/>
      <c r="K26" s="43"/>
      <c r="L26" s="85"/>
      <c r="M26" s="42"/>
      <c r="N26" s="43"/>
      <c r="O26" s="85"/>
      <c r="P26" s="85"/>
      <c r="Q26" s="85"/>
      <c r="R26" s="42"/>
      <c r="S26" s="43"/>
      <c r="T26" s="42"/>
    </row>
    <row r="27" spans="1:5" ht="12.75" customHeight="1">
      <c r="A27" s="44" t="s">
        <v>52</v>
      </c>
      <c r="B27" s="44"/>
      <c r="C27" s="44"/>
      <c r="D27" s="44"/>
      <c r="E27" s="44"/>
    </row>
  </sheetData>
  <sheetProtection/>
  <mergeCells count="21">
    <mergeCell ref="A1:D1"/>
    <mergeCell ref="A3:T3"/>
    <mergeCell ref="K5:L5"/>
    <mergeCell ref="A27:E27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120" zoomScaleNormal="120" workbookViewId="0" topLeftCell="A1">
      <selection activeCell="A8" sqref="A8:C21"/>
    </sheetView>
  </sheetViews>
  <sheetFormatPr defaultColWidth="6.875" defaultRowHeight="12.75" customHeight="1"/>
  <cols>
    <col min="1" max="1" width="4.75390625" style="15" customWidth="1"/>
    <col min="2" max="3" width="4.75390625" style="171" customWidth="1"/>
    <col min="4" max="4" width="9.125" style="15" customWidth="1"/>
    <col min="5" max="5" width="40.25390625" style="15" customWidth="1"/>
    <col min="6" max="8" width="12.75390625" style="110" customWidth="1"/>
    <col min="9" max="10" width="12.75390625" style="15" customWidth="1"/>
    <col min="11" max="12" width="8.00390625" style="15" customWidth="1"/>
    <col min="13" max="16384" width="6.875" style="15" customWidth="1"/>
  </cols>
  <sheetData>
    <row r="1" spans="1:4" ht="24" customHeight="1">
      <c r="A1" s="172"/>
      <c r="B1" s="173"/>
      <c r="C1" s="173"/>
      <c r="D1" s="172"/>
    </row>
    <row r="2" spans="1:10" ht="19.5" customHeight="1">
      <c r="A2" s="57"/>
      <c r="B2" s="174"/>
      <c r="C2" s="174"/>
      <c r="D2" s="174"/>
      <c r="E2" s="174"/>
      <c r="F2" s="175"/>
      <c r="G2" s="175"/>
      <c r="H2" s="175"/>
      <c r="I2" s="174"/>
      <c r="J2" s="182" t="s">
        <v>99</v>
      </c>
    </row>
    <row r="3" spans="1:10" ht="19.5" customHeight="1">
      <c r="A3" s="20" t="s">
        <v>100</v>
      </c>
      <c r="B3" s="20"/>
      <c r="C3" s="20"/>
      <c r="D3" s="20"/>
      <c r="E3" s="20"/>
      <c r="F3" s="112"/>
      <c r="G3" s="112"/>
      <c r="H3" s="112"/>
      <c r="I3" s="20"/>
      <c r="J3" s="20"/>
    </row>
    <row r="4" spans="1:12" ht="19.5" customHeight="1">
      <c r="A4" s="149"/>
      <c r="B4" s="149"/>
      <c r="C4" s="149"/>
      <c r="D4" s="149"/>
      <c r="E4" s="149"/>
      <c r="F4" s="176"/>
      <c r="G4" s="176"/>
      <c r="H4" s="176"/>
      <c r="I4" s="183"/>
      <c r="J4" s="23" t="s">
        <v>5</v>
      </c>
      <c r="K4" s="49"/>
      <c r="L4" s="49"/>
    </row>
    <row r="5" spans="1:12" ht="19.5" customHeight="1">
      <c r="A5" s="151" t="s">
        <v>55</v>
      </c>
      <c r="B5" s="151"/>
      <c r="C5" s="151"/>
      <c r="D5" s="151"/>
      <c r="E5" s="151"/>
      <c r="F5" s="177" t="s">
        <v>56</v>
      </c>
      <c r="G5" s="177" t="s">
        <v>101</v>
      </c>
      <c r="H5" s="178" t="s">
        <v>102</v>
      </c>
      <c r="I5" s="179" t="s">
        <v>103</v>
      </c>
      <c r="J5" s="179" t="s">
        <v>104</v>
      </c>
      <c r="K5" s="49"/>
      <c r="L5" s="49"/>
    </row>
    <row r="6" spans="1:12" ht="19.5" customHeight="1">
      <c r="A6" s="151" t="s">
        <v>66</v>
      </c>
      <c r="B6" s="151"/>
      <c r="C6" s="151"/>
      <c r="D6" s="179" t="s">
        <v>67</v>
      </c>
      <c r="E6" s="179" t="s">
        <v>105</v>
      </c>
      <c r="F6" s="177"/>
      <c r="G6" s="177"/>
      <c r="H6" s="178"/>
      <c r="I6" s="179"/>
      <c r="J6" s="179"/>
      <c r="K6" s="49"/>
      <c r="L6" s="49"/>
    </row>
    <row r="7" spans="1:12" ht="20.25" customHeight="1">
      <c r="A7" s="180" t="s">
        <v>76</v>
      </c>
      <c r="B7" s="180" t="s">
        <v>77</v>
      </c>
      <c r="C7" s="153" t="s">
        <v>78</v>
      </c>
      <c r="D7" s="179"/>
      <c r="E7" s="179"/>
      <c r="F7" s="177"/>
      <c r="G7" s="177"/>
      <c r="H7" s="178"/>
      <c r="I7" s="179"/>
      <c r="J7" s="179"/>
      <c r="K7" s="49"/>
      <c r="L7" s="49"/>
    </row>
    <row r="8" spans="1:10" ht="20.25" customHeight="1">
      <c r="A8" s="106">
        <v>201</v>
      </c>
      <c r="B8" s="107" t="s">
        <v>79</v>
      </c>
      <c r="C8" s="107" t="s">
        <v>80</v>
      </c>
      <c r="D8" s="108">
        <v>193001</v>
      </c>
      <c r="E8" s="108" t="s">
        <v>81</v>
      </c>
      <c r="F8" s="134">
        <v>284.19</v>
      </c>
      <c r="G8" s="134">
        <v>276.19</v>
      </c>
      <c r="H8" s="134">
        <v>8</v>
      </c>
      <c r="I8" s="108"/>
      <c r="J8" s="108"/>
    </row>
    <row r="9" spans="1:10" ht="20.25" customHeight="1">
      <c r="A9" s="106">
        <v>201</v>
      </c>
      <c r="B9" s="107" t="s">
        <v>79</v>
      </c>
      <c r="C9" s="109">
        <v>50</v>
      </c>
      <c r="D9" s="108">
        <v>193001</v>
      </c>
      <c r="E9" s="108" t="s">
        <v>82</v>
      </c>
      <c r="F9" s="134">
        <v>20.47</v>
      </c>
      <c r="G9" s="134">
        <v>20.47</v>
      </c>
      <c r="H9" s="134"/>
      <c r="I9" s="108"/>
      <c r="J9" s="108"/>
    </row>
    <row r="10" spans="1:10" ht="20.25" customHeight="1">
      <c r="A10" s="106">
        <v>203</v>
      </c>
      <c r="B10" s="107" t="s">
        <v>83</v>
      </c>
      <c r="C10" s="107" t="s">
        <v>84</v>
      </c>
      <c r="D10" s="108">
        <v>193001</v>
      </c>
      <c r="E10" s="108" t="s">
        <v>85</v>
      </c>
      <c r="F10" s="134">
        <v>2</v>
      </c>
      <c r="G10" s="134"/>
      <c r="H10" s="134">
        <v>2</v>
      </c>
      <c r="I10" s="108"/>
      <c r="J10" s="108"/>
    </row>
    <row r="11" spans="1:10" ht="20.25" customHeight="1">
      <c r="A11" s="106">
        <v>208</v>
      </c>
      <c r="B11" s="107" t="s">
        <v>86</v>
      </c>
      <c r="C11" s="107" t="s">
        <v>86</v>
      </c>
      <c r="D11" s="108">
        <v>193001</v>
      </c>
      <c r="E11" s="108" t="s">
        <v>87</v>
      </c>
      <c r="F11" s="134">
        <v>41.14</v>
      </c>
      <c r="G11" s="134">
        <v>41.14</v>
      </c>
      <c r="H11" s="134"/>
      <c r="I11" s="108"/>
      <c r="J11" s="108"/>
    </row>
    <row r="12" spans="1:10" ht="20.25" customHeight="1">
      <c r="A12" s="106">
        <v>208</v>
      </c>
      <c r="B12" s="107" t="s">
        <v>86</v>
      </c>
      <c r="C12" s="109">
        <v>99</v>
      </c>
      <c r="D12" s="108">
        <v>193001</v>
      </c>
      <c r="E12" s="108" t="s">
        <v>88</v>
      </c>
      <c r="F12" s="134">
        <v>0.1</v>
      </c>
      <c r="G12" s="134">
        <v>0.1</v>
      </c>
      <c r="H12" s="134"/>
      <c r="I12" s="108"/>
      <c r="J12" s="108"/>
    </row>
    <row r="13" spans="1:10" ht="20.25" customHeight="1">
      <c r="A13" s="106">
        <v>208</v>
      </c>
      <c r="B13" s="109">
        <v>11</v>
      </c>
      <c r="C13" s="109">
        <v>99</v>
      </c>
      <c r="D13" s="108">
        <v>193001</v>
      </c>
      <c r="E13" s="108" t="s">
        <v>89</v>
      </c>
      <c r="F13" s="134">
        <v>3.67</v>
      </c>
      <c r="G13" s="134">
        <v>3.67</v>
      </c>
      <c r="H13" s="134"/>
      <c r="I13" s="108"/>
      <c r="J13" s="108"/>
    </row>
    <row r="14" spans="1:10" ht="20.25" customHeight="1">
      <c r="A14" s="106">
        <v>208</v>
      </c>
      <c r="B14" s="109">
        <v>99</v>
      </c>
      <c r="C14" s="109">
        <v>99</v>
      </c>
      <c r="D14" s="108">
        <v>193001</v>
      </c>
      <c r="E14" s="108" t="s">
        <v>90</v>
      </c>
      <c r="F14" s="134">
        <v>2.76</v>
      </c>
      <c r="G14" s="134">
        <v>2.76</v>
      </c>
      <c r="H14" s="134"/>
      <c r="I14" s="108"/>
      <c r="J14" s="108"/>
    </row>
    <row r="15" spans="1:10" ht="20.25" customHeight="1">
      <c r="A15" s="106">
        <v>210</v>
      </c>
      <c r="B15" s="109">
        <v>11</v>
      </c>
      <c r="C15" s="107" t="s">
        <v>80</v>
      </c>
      <c r="D15" s="108">
        <v>193001</v>
      </c>
      <c r="E15" s="108" t="s">
        <v>91</v>
      </c>
      <c r="F15" s="134">
        <v>9.15</v>
      </c>
      <c r="G15" s="134">
        <v>9.15</v>
      </c>
      <c r="H15" s="134"/>
      <c r="I15" s="108"/>
      <c r="J15" s="108"/>
    </row>
    <row r="16" spans="1:10" ht="20.25" customHeight="1">
      <c r="A16" s="106">
        <v>210</v>
      </c>
      <c r="B16" s="109">
        <v>11</v>
      </c>
      <c r="C16" s="107" t="s">
        <v>92</v>
      </c>
      <c r="D16" s="108">
        <v>193001</v>
      </c>
      <c r="E16" s="108" t="s">
        <v>93</v>
      </c>
      <c r="F16" s="134">
        <v>8.58</v>
      </c>
      <c r="G16" s="134">
        <v>8.58</v>
      </c>
      <c r="H16" s="134"/>
      <c r="I16" s="108"/>
      <c r="J16" s="108"/>
    </row>
    <row r="17" spans="1:10" ht="20.25" customHeight="1">
      <c r="A17" s="106">
        <v>210</v>
      </c>
      <c r="B17" s="109">
        <v>11</v>
      </c>
      <c r="C17" s="107" t="s">
        <v>79</v>
      </c>
      <c r="D17" s="108">
        <v>193001</v>
      </c>
      <c r="E17" s="108" t="s">
        <v>94</v>
      </c>
      <c r="F17" s="134">
        <v>5.07</v>
      </c>
      <c r="G17" s="134">
        <v>5.07</v>
      </c>
      <c r="H17" s="134"/>
      <c r="I17" s="108"/>
      <c r="J17" s="108"/>
    </row>
    <row r="18" spans="1:10" ht="20.25" customHeight="1">
      <c r="A18" s="106">
        <v>213</v>
      </c>
      <c r="B18" s="107" t="s">
        <v>84</v>
      </c>
      <c r="C18" s="107" t="s">
        <v>86</v>
      </c>
      <c r="D18" s="108">
        <v>193001</v>
      </c>
      <c r="E18" s="108" t="s">
        <v>95</v>
      </c>
      <c r="F18" s="134">
        <v>186.33</v>
      </c>
      <c r="G18" s="134">
        <v>186.33</v>
      </c>
      <c r="H18" s="134"/>
      <c r="I18" s="108"/>
      <c r="J18" s="108"/>
    </row>
    <row r="19" spans="1:10" ht="20.25" customHeight="1">
      <c r="A19" s="106">
        <v>213</v>
      </c>
      <c r="B19" s="107" t="s">
        <v>84</v>
      </c>
      <c r="C19" s="107" t="s">
        <v>84</v>
      </c>
      <c r="D19" s="108">
        <v>193001</v>
      </c>
      <c r="E19" s="108" t="s">
        <v>96</v>
      </c>
      <c r="F19" s="134">
        <v>40</v>
      </c>
      <c r="G19" s="134"/>
      <c r="H19" s="134">
        <v>40</v>
      </c>
      <c r="I19" s="108"/>
      <c r="J19" s="108"/>
    </row>
    <row r="20" spans="1:10" ht="20.25" customHeight="1">
      <c r="A20" s="106">
        <v>213</v>
      </c>
      <c r="B20" s="107" t="s">
        <v>84</v>
      </c>
      <c r="C20" s="109">
        <v>99</v>
      </c>
      <c r="D20" s="108">
        <v>193001</v>
      </c>
      <c r="E20" s="108" t="s">
        <v>97</v>
      </c>
      <c r="F20" s="134">
        <v>40</v>
      </c>
      <c r="G20" s="134"/>
      <c r="H20" s="134">
        <v>40</v>
      </c>
      <c r="I20" s="108"/>
      <c r="J20" s="108"/>
    </row>
    <row r="21" spans="1:10" ht="20.25" customHeight="1">
      <c r="A21" s="106">
        <v>221</v>
      </c>
      <c r="B21" s="107" t="s">
        <v>92</v>
      </c>
      <c r="C21" s="107" t="s">
        <v>80</v>
      </c>
      <c r="D21" s="108">
        <v>193001</v>
      </c>
      <c r="E21" s="108" t="s">
        <v>98</v>
      </c>
      <c r="F21" s="134">
        <v>40.28</v>
      </c>
      <c r="G21" s="134">
        <v>40.28</v>
      </c>
      <c r="H21" s="134"/>
      <c r="I21" s="108"/>
      <c r="J21" s="108"/>
    </row>
    <row r="22" spans="1:10" ht="20.25" customHeight="1">
      <c r="A22" s="108"/>
      <c r="B22" s="181"/>
      <c r="C22" s="181"/>
      <c r="D22" s="108"/>
      <c r="E22" s="108" t="s">
        <v>56</v>
      </c>
      <c r="F22" s="134">
        <f>SUM(F8:F21)</f>
        <v>683.7399999999999</v>
      </c>
      <c r="G22" s="134">
        <f>SUM(G8:G21)</f>
        <v>593.7399999999999</v>
      </c>
      <c r="H22" s="134">
        <f>SUM(H8:H21)</f>
        <v>90</v>
      </c>
      <c r="I22" s="108"/>
      <c r="J22" s="108"/>
    </row>
    <row r="23" spans="1:10" ht="20.25" customHeight="1">
      <c r="A23" s="108"/>
      <c r="B23" s="181"/>
      <c r="C23" s="181"/>
      <c r="D23" s="108"/>
      <c r="E23" s="108"/>
      <c r="F23" s="134"/>
      <c r="G23" s="134"/>
      <c r="H23" s="134"/>
      <c r="I23" s="108"/>
      <c r="J23" s="108"/>
    </row>
    <row r="24" spans="1:5" ht="12.75" customHeight="1">
      <c r="A24" s="44" t="s">
        <v>52</v>
      </c>
      <c r="B24" s="44"/>
      <c r="C24" s="44"/>
      <c r="D24" s="44"/>
      <c r="E24" s="44"/>
    </row>
  </sheetData>
  <sheetProtection/>
  <mergeCells count="10">
    <mergeCell ref="A1:D1"/>
    <mergeCell ref="A3:J3"/>
    <mergeCell ref="A24:E24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zoomScale="120" zoomScaleNormal="120" workbookViewId="0" topLeftCell="A1">
      <selection activeCell="C56" sqref="C56"/>
    </sheetView>
  </sheetViews>
  <sheetFormatPr defaultColWidth="6.875" defaultRowHeight="20.25" customHeight="1"/>
  <cols>
    <col min="1" max="1" width="40.125" style="15" customWidth="1"/>
    <col min="2" max="2" width="18.625" style="110" customWidth="1"/>
    <col min="3" max="3" width="31.00390625" style="15" customWidth="1"/>
    <col min="4" max="8" width="12.25390625" style="15" customWidth="1"/>
    <col min="9" max="34" width="6.50390625" style="15" customWidth="1"/>
    <col min="35" max="35" width="6.25390625" style="15" customWidth="1"/>
    <col min="36" max="38" width="6.875" style="15" customWidth="1"/>
    <col min="39" max="41" width="6.25390625" style="15" customWidth="1"/>
    <col min="42" max="253" width="8.00390625" style="15" customWidth="1"/>
    <col min="254" max="16384" width="6.875" style="15" customWidth="1"/>
  </cols>
  <sheetData>
    <row r="1" ht="20.25" customHeight="1">
      <c r="A1" s="84"/>
    </row>
    <row r="2" spans="1:34" ht="20.25" customHeight="1">
      <c r="A2" s="147"/>
      <c r="B2" s="148"/>
      <c r="C2" s="147"/>
      <c r="D2" s="147"/>
      <c r="E2" s="147"/>
      <c r="F2" s="147"/>
      <c r="G2" s="147"/>
      <c r="H2" s="59" t="s">
        <v>106</v>
      </c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</row>
    <row r="3" spans="1:34" ht="20.25" customHeight="1">
      <c r="A3" s="20" t="s">
        <v>107</v>
      </c>
      <c r="B3" s="112"/>
      <c r="C3" s="20"/>
      <c r="D3" s="20"/>
      <c r="E3" s="20"/>
      <c r="F3" s="20"/>
      <c r="G3" s="20"/>
      <c r="H3" s="20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</row>
    <row r="4" spans="1:34" ht="20.25" customHeight="1">
      <c r="A4" s="149"/>
      <c r="B4" s="150"/>
      <c r="C4" s="57"/>
      <c r="D4" s="57"/>
      <c r="E4" s="57"/>
      <c r="F4" s="57"/>
      <c r="G4" s="57"/>
      <c r="H4" s="23" t="s">
        <v>5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</row>
    <row r="5" spans="1:34" ht="20.25" customHeight="1">
      <c r="A5" s="151" t="s">
        <v>6</v>
      </c>
      <c r="B5" s="152"/>
      <c r="C5" s="151" t="s">
        <v>7</v>
      </c>
      <c r="D5" s="151"/>
      <c r="E5" s="151"/>
      <c r="F5" s="151"/>
      <c r="G5" s="151"/>
      <c r="H5" s="151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</row>
    <row r="6" spans="1:34" s="146" customFormat="1" ht="37.5" customHeight="1">
      <c r="A6" s="153" t="s">
        <v>8</v>
      </c>
      <c r="B6" s="154" t="s">
        <v>9</v>
      </c>
      <c r="C6" s="153" t="s">
        <v>8</v>
      </c>
      <c r="D6" s="153" t="s">
        <v>56</v>
      </c>
      <c r="E6" s="153" t="s">
        <v>108</v>
      </c>
      <c r="F6" s="155" t="s">
        <v>109</v>
      </c>
      <c r="G6" s="153" t="s">
        <v>110</v>
      </c>
      <c r="H6" s="155" t="s">
        <v>111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 ht="24.75" customHeight="1">
      <c r="A7" s="156" t="s">
        <v>112</v>
      </c>
      <c r="B7" s="157">
        <v>683.74</v>
      </c>
      <c r="C7" s="156" t="s">
        <v>113</v>
      </c>
      <c r="D7" s="88">
        <v>683.74</v>
      </c>
      <c r="E7" s="88">
        <v>683.74</v>
      </c>
      <c r="F7" s="158"/>
      <c r="G7" s="158"/>
      <c r="H7" s="158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</row>
    <row r="8" spans="1:34" ht="24.75" customHeight="1">
      <c r="A8" s="156" t="s">
        <v>114</v>
      </c>
      <c r="B8" s="157">
        <v>683.74</v>
      </c>
      <c r="C8" s="156" t="s">
        <v>115</v>
      </c>
      <c r="D8" s="88">
        <v>304.66</v>
      </c>
      <c r="E8" s="88">
        <v>304.66</v>
      </c>
      <c r="F8" s="158"/>
      <c r="G8" s="158"/>
      <c r="H8" s="158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</row>
    <row r="9" spans="1:34" ht="24.75" customHeight="1">
      <c r="A9" s="156" t="s">
        <v>116</v>
      </c>
      <c r="B9" s="157"/>
      <c r="C9" s="156" t="s">
        <v>117</v>
      </c>
      <c r="D9" s="88"/>
      <c r="E9" s="88"/>
      <c r="F9" s="158"/>
      <c r="G9" s="158"/>
      <c r="H9" s="15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</row>
    <row r="10" spans="1:34" ht="24.75" customHeight="1">
      <c r="A10" s="156" t="s">
        <v>118</v>
      </c>
      <c r="B10" s="157"/>
      <c r="C10" s="156" t="s">
        <v>119</v>
      </c>
      <c r="D10" s="88">
        <v>2</v>
      </c>
      <c r="E10" s="88">
        <v>2</v>
      </c>
      <c r="F10" s="158"/>
      <c r="G10" s="158"/>
      <c r="H10" s="15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</row>
    <row r="11" spans="1:34" ht="24.75" customHeight="1">
      <c r="A11" s="156" t="s">
        <v>120</v>
      </c>
      <c r="B11" s="157"/>
      <c r="C11" s="156" t="s">
        <v>121</v>
      </c>
      <c r="D11" s="88"/>
      <c r="E11" s="88"/>
      <c r="F11" s="158"/>
      <c r="G11" s="158"/>
      <c r="H11" s="158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</row>
    <row r="12" spans="1:34" ht="24.75" customHeight="1">
      <c r="A12" s="156" t="s">
        <v>120</v>
      </c>
      <c r="B12" s="157"/>
      <c r="C12" s="156" t="s">
        <v>122</v>
      </c>
      <c r="D12" s="88"/>
      <c r="E12" s="88"/>
      <c r="F12" s="158"/>
      <c r="G12" s="158"/>
      <c r="H12" s="158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</row>
    <row r="13" spans="1:34" ht="24.75" customHeight="1">
      <c r="A13" s="156" t="s">
        <v>120</v>
      </c>
      <c r="B13" s="157"/>
      <c r="C13" s="156" t="s">
        <v>123</v>
      </c>
      <c r="D13" s="88"/>
      <c r="E13" s="88"/>
      <c r="F13" s="158"/>
      <c r="G13" s="158"/>
      <c r="H13" s="158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</row>
    <row r="14" spans="1:34" ht="24.75" customHeight="1">
      <c r="A14" s="156" t="s">
        <v>120</v>
      </c>
      <c r="B14" s="157"/>
      <c r="C14" s="156" t="s">
        <v>124</v>
      </c>
      <c r="D14" s="88"/>
      <c r="E14" s="88"/>
      <c r="F14" s="158"/>
      <c r="G14" s="158"/>
      <c r="H14" s="158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</row>
    <row r="15" spans="1:34" ht="24.75" customHeight="1">
      <c r="A15" s="156" t="s">
        <v>120</v>
      </c>
      <c r="B15" s="157"/>
      <c r="C15" s="156" t="s">
        <v>125</v>
      </c>
      <c r="D15" s="88">
        <v>47.67</v>
      </c>
      <c r="E15" s="88">
        <v>47.67</v>
      </c>
      <c r="F15" s="158"/>
      <c r="G15" s="158"/>
      <c r="H15" s="158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</row>
    <row r="16" spans="1:34" ht="24.75" customHeight="1">
      <c r="A16" s="156" t="s">
        <v>120</v>
      </c>
      <c r="B16" s="157"/>
      <c r="C16" s="156" t="s">
        <v>126</v>
      </c>
      <c r="D16" s="88"/>
      <c r="E16" s="88"/>
      <c r="F16" s="158"/>
      <c r="G16" s="158"/>
      <c r="H16" s="158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</row>
    <row r="17" spans="1:34" ht="24.75" customHeight="1">
      <c r="A17" s="156" t="s">
        <v>120</v>
      </c>
      <c r="B17" s="159"/>
      <c r="C17" s="156" t="s">
        <v>127</v>
      </c>
      <c r="D17" s="88">
        <v>22.8</v>
      </c>
      <c r="E17" s="88">
        <v>22.8</v>
      </c>
      <c r="F17" s="160"/>
      <c r="G17" s="160"/>
      <c r="H17" s="160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</row>
    <row r="18" spans="1:34" ht="24.75" customHeight="1">
      <c r="A18" s="156" t="s">
        <v>120</v>
      </c>
      <c r="B18" s="157"/>
      <c r="C18" s="156" t="s">
        <v>128</v>
      </c>
      <c r="D18" s="88"/>
      <c r="E18" s="88"/>
      <c r="F18" s="158"/>
      <c r="G18" s="158"/>
      <c r="H18" s="158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</row>
    <row r="19" spans="1:34" ht="24.75" customHeight="1">
      <c r="A19" s="156" t="s">
        <v>120</v>
      </c>
      <c r="B19" s="161"/>
      <c r="C19" s="156" t="s">
        <v>129</v>
      </c>
      <c r="D19" s="88"/>
      <c r="E19" s="88"/>
      <c r="F19" s="160"/>
      <c r="G19" s="160"/>
      <c r="H19" s="160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</row>
    <row r="20" spans="1:34" ht="20.25" customHeight="1">
      <c r="A20" s="156" t="s">
        <v>120</v>
      </c>
      <c r="B20" s="161"/>
      <c r="C20" s="156" t="s">
        <v>130</v>
      </c>
      <c r="D20" s="88">
        <v>266.33</v>
      </c>
      <c r="E20" s="88">
        <v>266.33</v>
      </c>
      <c r="F20" s="160"/>
      <c r="G20" s="160"/>
      <c r="H20" s="160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</row>
    <row r="21" spans="1:34" ht="20.25" customHeight="1">
      <c r="A21" s="156" t="s">
        <v>120</v>
      </c>
      <c r="B21" s="162"/>
      <c r="C21" s="156" t="s">
        <v>131</v>
      </c>
      <c r="D21" s="88"/>
      <c r="E21" s="88"/>
      <c r="F21" s="163"/>
      <c r="G21" s="163"/>
      <c r="H21" s="164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</row>
    <row r="22" spans="1:8" ht="20.25" customHeight="1">
      <c r="A22" s="156" t="s">
        <v>120</v>
      </c>
      <c r="B22" s="165"/>
      <c r="C22" s="156" t="s">
        <v>132</v>
      </c>
      <c r="D22" s="88"/>
      <c r="E22" s="88"/>
      <c r="F22" s="166"/>
      <c r="G22" s="166"/>
      <c r="H22" s="166"/>
    </row>
    <row r="23" spans="1:8" ht="20.25" customHeight="1">
      <c r="A23" s="156" t="s">
        <v>120</v>
      </c>
      <c r="B23" s="165"/>
      <c r="C23" s="156" t="s">
        <v>133</v>
      </c>
      <c r="D23" s="88"/>
      <c r="E23" s="88"/>
      <c r="F23" s="166"/>
      <c r="G23" s="166"/>
      <c r="H23" s="166"/>
    </row>
    <row r="24" spans="1:8" ht="20.25" customHeight="1">
      <c r="A24" s="156" t="s">
        <v>120</v>
      </c>
      <c r="B24" s="165"/>
      <c r="C24" s="156" t="s">
        <v>134</v>
      </c>
      <c r="D24" s="88"/>
      <c r="E24" s="88"/>
      <c r="F24" s="166"/>
      <c r="G24" s="166"/>
      <c r="H24" s="166"/>
    </row>
    <row r="25" spans="1:8" ht="20.25" customHeight="1">
      <c r="A25" s="156" t="s">
        <v>120</v>
      </c>
      <c r="B25" s="165"/>
      <c r="C25" s="156" t="s">
        <v>135</v>
      </c>
      <c r="D25" s="88"/>
      <c r="E25" s="88"/>
      <c r="F25" s="166"/>
      <c r="G25" s="166"/>
      <c r="H25" s="166"/>
    </row>
    <row r="26" spans="1:8" ht="20.25" customHeight="1">
      <c r="A26" s="156" t="s">
        <v>120</v>
      </c>
      <c r="B26" s="165"/>
      <c r="C26" s="156" t="s">
        <v>136</v>
      </c>
      <c r="D26" s="88"/>
      <c r="E26" s="88"/>
      <c r="F26" s="166"/>
      <c r="G26" s="166"/>
      <c r="H26" s="166"/>
    </row>
    <row r="27" spans="1:8" ht="20.25" customHeight="1">
      <c r="A27" s="156" t="s">
        <v>120</v>
      </c>
      <c r="B27" s="165"/>
      <c r="C27" s="156" t="s">
        <v>137</v>
      </c>
      <c r="D27" s="88">
        <v>40.28</v>
      </c>
      <c r="E27" s="88">
        <v>40.28</v>
      </c>
      <c r="F27" s="166"/>
      <c r="G27" s="166"/>
      <c r="H27" s="166"/>
    </row>
    <row r="28" spans="1:8" ht="20.25" customHeight="1">
      <c r="A28" s="156" t="s">
        <v>120</v>
      </c>
      <c r="B28" s="165"/>
      <c r="C28" s="156" t="s">
        <v>138</v>
      </c>
      <c r="D28" s="88"/>
      <c r="E28" s="88"/>
      <c r="F28" s="166"/>
      <c r="G28" s="166"/>
      <c r="H28" s="166"/>
    </row>
    <row r="29" spans="1:8" ht="20.25" customHeight="1">
      <c r="A29" s="156" t="s">
        <v>120</v>
      </c>
      <c r="B29" s="165"/>
      <c r="C29" s="156" t="s">
        <v>139</v>
      </c>
      <c r="D29" s="88"/>
      <c r="E29" s="88"/>
      <c r="F29" s="166"/>
      <c r="G29" s="166"/>
      <c r="H29" s="166"/>
    </row>
    <row r="30" spans="1:8" ht="20.25" customHeight="1">
      <c r="A30" s="156" t="s">
        <v>120</v>
      </c>
      <c r="B30" s="165"/>
      <c r="C30" s="156" t="s">
        <v>140</v>
      </c>
      <c r="D30" s="88"/>
      <c r="E30" s="88"/>
      <c r="F30" s="166"/>
      <c r="G30" s="166"/>
      <c r="H30" s="166"/>
    </row>
    <row r="31" spans="1:8" ht="20.25" customHeight="1">
      <c r="A31" s="156" t="s">
        <v>120</v>
      </c>
      <c r="B31" s="165"/>
      <c r="C31" s="156" t="s">
        <v>141</v>
      </c>
      <c r="D31" s="88"/>
      <c r="E31" s="88"/>
      <c r="F31" s="166"/>
      <c r="G31" s="166"/>
      <c r="H31" s="166"/>
    </row>
    <row r="32" spans="1:8" ht="20.25" customHeight="1">
      <c r="A32" s="156" t="s">
        <v>120</v>
      </c>
      <c r="B32" s="165"/>
      <c r="C32" s="156" t="s">
        <v>142</v>
      </c>
      <c r="D32" s="88"/>
      <c r="E32" s="88"/>
      <c r="F32" s="166"/>
      <c r="G32" s="166"/>
      <c r="H32" s="166"/>
    </row>
    <row r="33" spans="1:8" ht="20.25" customHeight="1">
      <c r="A33" s="156" t="s">
        <v>120</v>
      </c>
      <c r="B33" s="165"/>
      <c r="C33" s="156" t="s">
        <v>143</v>
      </c>
      <c r="D33" s="88"/>
      <c r="E33" s="88"/>
      <c r="F33" s="166"/>
      <c r="G33" s="166"/>
      <c r="H33" s="166"/>
    </row>
    <row r="34" spans="1:8" ht="20.25" customHeight="1">
      <c r="A34" s="156" t="s">
        <v>120</v>
      </c>
      <c r="B34" s="165"/>
      <c r="C34" s="156" t="s">
        <v>144</v>
      </c>
      <c r="D34" s="88"/>
      <c r="E34" s="88"/>
      <c r="F34" s="166"/>
      <c r="G34" s="166"/>
      <c r="H34" s="166"/>
    </row>
    <row r="35" spans="1:8" ht="20.25" customHeight="1">
      <c r="A35" s="156" t="s">
        <v>145</v>
      </c>
      <c r="B35" s="165"/>
      <c r="C35" s="156" t="s">
        <v>146</v>
      </c>
      <c r="D35" s="88"/>
      <c r="E35" s="88"/>
      <c r="F35" s="166"/>
      <c r="G35" s="166"/>
      <c r="H35" s="166"/>
    </row>
    <row r="36" spans="1:8" ht="20.25" customHeight="1">
      <c r="A36" s="156" t="s">
        <v>147</v>
      </c>
      <c r="B36" s="165"/>
      <c r="C36" s="156" t="s">
        <v>120</v>
      </c>
      <c r="D36" s="88"/>
      <c r="E36" s="88"/>
      <c r="F36" s="166"/>
      <c r="G36" s="166"/>
      <c r="H36" s="166"/>
    </row>
    <row r="37" spans="1:8" ht="20.25" customHeight="1">
      <c r="A37" s="156" t="s">
        <v>148</v>
      </c>
      <c r="B37" s="165"/>
      <c r="C37" s="156" t="s">
        <v>120</v>
      </c>
      <c r="D37" s="88"/>
      <c r="E37" s="88"/>
      <c r="F37" s="166"/>
      <c r="G37" s="166"/>
      <c r="H37" s="166"/>
    </row>
    <row r="38" spans="1:8" ht="20.25" customHeight="1">
      <c r="A38" s="156" t="s">
        <v>149</v>
      </c>
      <c r="B38" s="165"/>
      <c r="C38" s="156" t="s">
        <v>120</v>
      </c>
      <c r="D38" s="88"/>
      <c r="E38" s="88"/>
      <c r="F38" s="166"/>
      <c r="G38" s="166"/>
      <c r="H38" s="166"/>
    </row>
    <row r="39" spans="1:8" ht="20.25" customHeight="1">
      <c r="A39" s="156" t="s">
        <v>150</v>
      </c>
      <c r="B39" s="165"/>
      <c r="C39" s="156" t="s">
        <v>120</v>
      </c>
      <c r="D39" s="88"/>
      <c r="E39" s="88"/>
      <c r="F39" s="166"/>
      <c r="G39" s="166"/>
      <c r="H39" s="166"/>
    </row>
    <row r="40" spans="1:8" ht="20.25" customHeight="1">
      <c r="A40" s="156" t="s">
        <v>151</v>
      </c>
      <c r="B40" s="165"/>
      <c r="C40" s="156" t="s">
        <v>120</v>
      </c>
      <c r="D40" s="88"/>
      <c r="E40" s="88"/>
      <c r="F40" s="166"/>
      <c r="G40" s="166"/>
      <c r="H40" s="166"/>
    </row>
    <row r="41" spans="1:8" ht="20.25" customHeight="1">
      <c r="A41" s="156" t="s">
        <v>152</v>
      </c>
      <c r="B41" s="165"/>
      <c r="C41" s="156" t="s">
        <v>120</v>
      </c>
      <c r="D41" s="88"/>
      <c r="E41" s="88"/>
      <c r="F41" s="166"/>
      <c r="G41" s="166"/>
      <c r="H41" s="166"/>
    </row>
    <row r="42" spans="1:8" ht="20.25" customHeight="1">
      <c r="A42" s="156" t="s">
        <v>153</v>
      </c>
      <c r="B42" s="165"/>
      <c r="C42" s="156" t="s">
        <v>120</v>
      </c>
      <c r="D42" s="88"/>
      <c r="E42" s="88"/>
      <c r="F42" s="166"/>
      <c r="G42" s="166"/>
      <c r="H42" s="166"/>
    </row>
    <row r="43" spans="1:8" ht="20.25" customHeight="1">
      <c r="A43" s="156" t="s">
        <v>154</v>
      </c>
      <c r="B43" s="165"/>
      <c r="C43" s="156" t="s">
        <v>120</v>
      </c>
      <c r="D43" s="88"/>
      <c r="E43" s="88"/>
      <c r="F43" s="166"/>
      <c r="G43" s="166"/>
      <c r="H43" s="166"/>
    </row>
    <row r="44" spans="1:8" ht="20.25" customHeight="1">
      <c r="A44" s="156" t="s">
        <v>155</v>
      </c>
      <c r="B44" s="165"/>
      <c r="C44" s="156" t="s">
        <v>120</v>
      </c>
      <c r="D44" s="88"/>
      <c r="E44" s="88"/>
      <c r="F44" s="166"/>
      <c r="G44" s="166"/>
      <c r="H44" s="166"/>
    </row>
    <row r="45" spans="1:8" ht="20.25" customHeight="1">
      <c r="A45" s="156" t="s">
        <v>156</v>
      </c>
      <c r="B45" s="165"/>
      <c r="C45" s="156" t="s">
        <v>120</v>
      </c>
      <c r="D45" s="88"/>
      <c r="E45" s="88"/>
      <c r="F45" s="166"/>
      <c r="G45" s="166"/>
      <c r="H45" s="166"/>
    </row>
    <row r="46" spans="1:8" ht="20.25" customHeight="1">
      <c r="A46" s="156" t="s">
        <v>157</v>
      </c>
      <c r="B46" s="165"/>
      <c r="C46" s="156" t="s">
        <v>120</v>
      </c>
      <c r="D46" s="88"/>
      <c r="E46" s="88"/>
      <c r="F46" s="166"/>
      <c r="G46" s="166"/>
      <c r="H46" s="166"/>
    </row>
    <row r="47" spans="1:8" ht="20.25" customHeight="1">
      <c r="A47" s="156" t="s">
        <v>158</v>
      </c>
      <c r="B47" s="165"/>
      <c r="C47" s="156" t="s">
        <v>120</v>
      </c>
      <c r="D47" s="88"/>
      <c r="E47" s="88"/>
      <c r="F47" s="166"/>
      <c r="G47" s="166"/>
      <c r="H47" s="166"/>
    </row>
    <row r="48" spans="1:8" ht="20.25" customHeight="1">
      <c r="A48" s="156" t="s">
        <v>159</v>
      </c>
      <c r="B48" s="165"/>
      <c r="C48" s="156" t="s">
        <v>120</v>
      </c>
      <c r="D48" s="88"/>
      <c r="E48" s="88"/>
      <c r="F48" s="166"/>
      <c r="G48" s="166"/>
      <c r="H48" s="166"/>
    </row>
    <row r="49" spans="1:8" ht="20.25" customHeight="1">
      <c r="A49" s="156" t="s">
        <v>160</v>
      </c>
      <c r="B49" s="165"/>
      <c r="C49" s="156" t="s">
        <v>120</v>
      </c>
      <c r="D49" s="88"/>
      <c r="E49" s="88"/>
      <c r="F49" s="166"/>
      <c r="G49" s="166"/>
      <c r="H49" s="166"/>
    </row>
    <row r="50" spans="1:8" ht="20.25" customHeight="1">
      <c r="A50" s="156" t="s">
        <v>161</v>
      </c>
      <c r="B50" s="165"/>
      <c r="C50" s="156" t="s">
        <v>120</v>
      </c>
      <c r="D50" s="88"/>
      <c r="E50" s="88"/>
      <c r="F50" s="166"/>
      <c r="G50" s="166"/>
      <c r="H50" s="166"/>
    </row>
    <row r="51" spans="1:8" ht="20.25" customHeight="1">
      <c r="A51" s="156" t="s">
        <v>162</v>
      </c>
      <c r="B51" s="165"/>
      <c r="C51" s="156" t="s">
        <v>120</v>
      </c>
      <c r="D51" s="88"/>
      <c r="E51" s="88"/>
      <c r="F51" s="166"/>
      <c r="G51" s="166"/>
      <c r="H51" s="166"/>
    </row>
    <row r="52" spans="1:8" ht="20.25" customHeight="1">
      <c r="A52" s="156" t="s">
        <v>163</v>
      </c>
      <c r="B52" s="165"/>
      <c r="C52" s="156" t="s">
        <v>120</v>
      </c>
      <c r="D52" s="88"/>
      <c r="E52" s="88"/>
      <c r="F52" s="166"/>
      <c r="G52" s="166"/>
      <c r="H52" s="166"/>
    </row>
    <row r="53" spans="1:8" ht="20.25" customHeight="1">
      <c r="A53" s="156" t="s">
        <v>164</v>
      </c>
      <c r="B53" s="165"/>
      <c r="C53" s="156" t="s">
        <v>120</v>
      </c>
      <c r="D53" s="88"/>
      <c r="E53" s="88"/>
      <c r="F53" s="166"/>
      <c r="G53" s="166"/>
      <c r="H53" s="166"/>
    </row>
    <row r="54" spans="1:8" ht="20.25" customHeight="1">
      <c r="A54" s="156" t="s">
        <v>165</v>
      </c>
      <c r="B54" s="165"/>
      <c r="C54" s="156" t="s">
        <v>120</v>
      </c>
      <c r="D54" s="88"/>
      <c r="E54" s="88"/>
      <c r="F54" s="166"/>
      <c r="G54" s="166"/>
      <c r="H54" s="166"/>
    </row>
    <row r="55" spans="1:8" ht="20.25" customHeight="1">
      <c r="A55" s="167" t="s">
        <v>49</v>
      </c>
      <c r="B55" s="165">
        <v>683.74</v>
      </c>
      <c r="C55" s="167" t="s">
        <v>50</v>
      </c>
      <c r="D55" s="168">
        <v>683.74</v>
      </c>
      <c r="E55" s="168">
        <v>683.74</v>
      </c>
      <c r="F55" s="166"/>
      <c r="G55" s="166"/>
      <c r="H55" s="166"/>
    </row>
  </sheetData>
  <sheetProtection/>
  <mergeCells count="1">
    <mergeCell ref="A3:H3"/>
  </mergeCells>
  <printOptions/>
  <pageMargins left="0.75" right="0.75" top="1" bottom="1" header="0.5" footer="0.5"/>
  <pageSetup firstPageNumber="1" useFirstPageNumber="1"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7"/>
  <sheetViews>
    <sheetView zoomScale="85" zoomScaleNormal="85" workbookViewId="0" topLeftCell="A4">
      <pane ySplit="3" topLeftCell="A7" activePane="bottomLeft" state="frozen"/>
      <selection pane="bottomLeft" activeCell="D29" sqref="D29:D32"/>
    </sheetView>
  </sheetViews>
  <sheetFormatPr defaultColWidth="6.875" defaultRowHeight="12.75" customHeight="1"/>
  <cols>
    <col min="1" max="1" width="4.50390625" style="15" customWidth="1"/>
    <col min="2" max="2" width="6.875" style="15" customWidth="1"/>
    <col min="3" max="3" width="4.50390625" style="15" customWidth="1"/>
    <col min="4" max="4" width="6.875" style="15" customWidth="1"/>
    <col min="5" max="5" width="29.125" style="15" customWidth="1"/>
    <col min="6" max="6" width="8.50390625" style="110" customWidth="1"/>
    <col min="7" max="8" width="5.00390625" style="15" customWidth="1"/>
    <col min="9" max="9" width="8.25390625" style="110" customWidth="1"/>
    <col min="10" max="10" width="5.00390625" style="15" customWidth="1"/>
    <col min="11" max="18" width="7.125" style="110" customWidth="1"/>
    <col min="19" max="19" width="5.00390625" style="15" customWidth="1"/>
    <col min="20" max="29" width="6.25390625" style="110" customWidth="1"/>
    <col min="30" max="33" width="5.00390625" style="15" customWidth="1"/>
    <col min="34" max="34" width="8.25390625" style="110" customWidth="1"/>
    <col min="35" max="42" width="4.875" style="15" customWidth="1"/>
    <col min="43" max="43" width="5.25390625" style="15" customWidth="1"/>
    <col min="44" max="62" width="4.50390625" style="15" customWidth="1"/>
    <col min="63" max="63" width="8.00390625" style="15" customWidth="1"/>
    <col min="64" max="200" width="6.875" style="15" customWidth="1"/>
    <col min="201" max="16384" width="6.875" style="15" customWidth="1"/>
  </cols>
  <sheetData>
    <row r="1" spans="1:9" ht="30" customHeight="1">
      <c r="A1" s="92"/>
      <c r="B1" s="92"/>
      <c r="C1" s="92"/>
      <c r="D1" s="92"/>
      <c r="F1" s="111"/>
      <c r="G1" s="92"/>
      <c r="H1" s="92"/>
      <c r="I1" s="111"/>
    </row>
    <row r="2" ht="12.75" customHeight="1">
      <c r="BJ2" s="15" t="s">
        <v>166</v>
      </c>
    </row>
    <row r="3" spans="1:62" ht="19.5" customHeight="1">
      <c r="A3" s="20" t="s">
        <v>167</v>
      </c>
      <c r="B3" s="20"/>
      <c r="C3" s="20"/>
      <c r="D3" s="20"/>
      <c r="E3" s="20"/>
      <c r="F3" s="112"/>
      <c r="G3" s="20"/>
      <c r="H3" s="20"/>
      <c r="I3" s="112"/>
      <c r="J3" s="20"/>
      <c r="K3" s="112"/>
      <c r="L3" s="112"/>
      <c r="M3" s="112"/>
      <c r="N3" s="112"/>
      <c r="O3" s="112"/>
      <c r="P3" s="112"/>
      <c r="Q3" s="112"/>
      <c r="R3" s="112"/>
      <c r="S3" s="20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20"/>
      <c r="AE3" s="20"/>
      <c r="AF3" s="20"/>
      <c r="AG3" s="20"/>
      <c r="AH3" s="112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63" ht="19.5" customHeight="1">
      <c r="A4" s="21"/>
      <c r="B4" s="21"/>
      <c r="C4" s="21"/>
      <c r="D4" s="21"/>
      <c r="E4" s="21"/>
      <c r="F4" s="113"/>
      <c r="G4" s="114"/>
      <c r="H4" s="114"/>
      <c r="I4" s="113"/>
      <c r="J4" s="114"/>
      <c r="K4" s="113"/>
      <c r="L4" s="113"/>
      <c r="M4" s="113"/>
      <c r="N4" s="113"/>
      <c r="O4" s="113"/>
      <c r="P4" s="113"/>
      <c r="Q4" s="113"/>
      <c r="R4" s="113"/>
      <c r="S4" s="114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49"/>
      <c r="AE4" s="49"/>
      <c r="AF4" s="49"/>
      <c r="AG4" s="49"/>
      <c r="AH4" s="142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23" t="s">
        <v>5</v>
      </c>
      <c r="BK4" s="49"/>
    </row>
    <row r="5" spans="1:63" ht="28.5" customHeight="1">
      <c r="A5" s="115" t="s">
        <v>55</v>
      </c>
      <c r="B5" s="116"/>
      <c r="C5" s="116"/>
      <c r="D5" s="116"/>
      <c r="E5" s="117"/>
      <c r="F5" s="118" t="s">
        <v>56</v>
      </c>
      <c r="G5" s="119" t="s">
        <v>168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37" t="s">
        <v>169</v>
      </c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41" t="s">
        <v>170</v>
      </c>
      <c r="AE5" s="141"/>
      <c r="AF5" s="141"/>
      <c r="AG5" s="141"/>
      <c r="AH5" s="143"/>
      <c r="AI5" s="144" t="s">
        <v>171</v>
      </c>
      <c r="AJ5" s="144"/>
      <c r="AK5" s="144"/>
      <c r="AL5" s="144"/>
      <c r="AM5" s="144" t="s">
        <v>172</v>
      </c>
      <c r="AN5" s="144"/>
      <c r="AO5" s="144"/>
      <c r="AP5" s="144"/>
      <c r="AQ5" s="144" t="s">
        <v>173</v>
      </c>
      <c r="AR5" s="144"/>
      <c r="AS5" s="144"/>
      <c r="AT5" s="144" t="s">
        <v>174</v>
      </c>
      <c r="AU5" s="144"/>
      <c r="AV5" s="144"/>
      <c r="AW5" s="144" t="s">
        <v>175</v>
      </c>
      <c r="AX5" s="144"/>
      <c r="AY5" s="144"/>
      <c r="AZ5" s="144"/>
      <c r="BA5" s="144"/>
      <c r="BB5" s="144" t="s">
        <v>176</v>
      </c>
      <c r="BC5" s="144"/>
      <c r="BD5" s="144"/>
      <c r="BE5" s="144"/>
      <c r="BF5" s="144"/>
      <c r="BG5" s="144" t="s">
        <v>177</v>
      </c>
      <c r="BH5" s="144"/>
      <c r="BI5" s="144"/>
      <c r="BJ5" s="144"/>
      <c r="BK5" s="49"/>
    </row>
    <row r="6" spans="1:63" ht="28.5" customHeight="1">
      <c r="A6" s="28" t="s">
        <v>66</v>
      </c>
      <c r="B6" s="28"/>
      <c r="C6" s="121"/>
      <c r="D6" s="32" t="s">
        <v>67</v>
      </c>
      <c r="E6" s="32" t="s">
        <v>68</v>
      </c>
      <c r="F6" s="122"/>
      <c r="G6" s="123" t="s">
        <v>71</v>
      </c>
      <c r="H6" s="123" t="s">
        <v>178</v>
      </c>
      <c r="I6" s="136" t="s">
        <v>179</v>
      </c>
      <c r="J6" s="123" t="s">
        <v>180</v>
      </c>
      <c r="K6" s="136" t="s">
        <v>181</v>
      </c>
      <c r="L6" s="136"/>
      <c r="M6" s="136"/>
      <c r="N6" s="136"/>
      <c r="O6" s="136"/>
      <c r="P6" s="136"/>
      <c r="Q6" s="136"/>
      <c r="R6" s="136"/>
      <c r="S6" s="123" t="s">
        <v>71</v>
      </c>
      <c r="T6" s="136" t="s">
        <v>182</v>
      </c>
      <c r="U6" s="136" t="s">
        <v>183</v>
      </c>
      <c r="V6" s="136" t="s">
        <v>184</v>
      </c>
      <c r="W6" s="139" t="s">
        <v>185</v>
      </c>
      <c r="X6" s="139" t="s">
        <v>186</v>
      </c>
      <c r="Y6" s="139" t="s">
        <v>187</v>
      </c>
      <c r="Z6" s="139" t="s">
        <v>188</v>
      </c>
      <c r="AA6" s="139" t="s">
        <v>189</v>
      </c>
      <c r="AB6" s="139" t="s">
        <v>190</v>
      </c>
      <c r="AC6" s="136" t="s">
        <v>191</v>
      </c>
      <c r="AD6" s="33" t="s">
        <v>71</v>
      </c>
      <c r="AE6" s="33" t="s">
        <v>192</v>
      </c>
      <c r="AF6" s="33" t="s">
        <v>193</v>
      </c>
      <c r="AG6" s="33" t="s">
        <v>194</v>
      </c>
      <c r="AH6" s="122" t="s">
        <v>195</v>
      </c>
      <c r="AI6" s="33" t="s">
        <v>71</v>
      </c>
      <c r="AJ6" s="33" t="s">
        <v>196</v>
      </c>
      <c r="AK6" s="33" t="s">
        <v>197</v>
      </c>
      <c r="AL6" s="33" t="s">
        <v>198</v>
      </c>
      <c r="AM6" s="33" t="s">
        <v>71</v>
      </c>
      <c r="AN6" s="33" t="s">
        <v>199</v>
      </c>
      <c r="AO6" s="33" t="s">
        <v>200</v>
      </c>
      <c r="AP6" s="33" t="s">
        <v>198</v>
      </c>
      <c r="AQ6" s="33" t="s">
        <v>71</v>
      </c>
      <c r="AR6" s="33" t="s">
        <v>201</v>
      </c>
      <c r="AS6" s="33" t="s">
        <v>202</v>
      </c>
      <c r="AT6" s="33" t="s">
        <v>71</v>
      </c>
      <c r="AU6" s="33" t="s">
        <v>203</v>
      </c>
      <c r="AV6" s="33" t="s">
        <v>204</v>
      </c>
      <c r="AW6" s="33" t="s">
        <v>71</v>
      </c>
      <c r="AX6" s="33" t="s">
        <v>205</v>
      </c>
      <c r="AY6" s="33" t="s">
        <v>206</v>
      </c>
      <c r="AZ6" s="33" t="s">
        <v>207</v>
      </c>
      <c r="BA6" s="33" t="s">
        <v>198</v>
      </c>
      <c r="BB6" s="33" t="s">
        <v>71</v>
      </c>
      <c r="BC6" s="33" t="s">
        <v>205</v>
      </c>
      <c r="BD6" s="33" t="s">
        <v>206</v>
      </c>
      <c r="BE6" s="33" t="s">
        <v>207</v>
      </c>
      <c r="BF6" s="33" t="s">
        <v>198</v>
      </c>
      <c r="BG6" s="33" t="s">
        <v>71</v>
      </c>
      <c r="BH6" s="33" t="s">
        <v>208</v>
      </c>
      <c r="BI6" s="33" t="s">
        <v>209</v>
      </c>
      <c r="BJ6" s="33" t="s">
        <v>198</v>
      </c>
      <c r="BK6" s="49"/>
    </row>
    <row r="7" spans="1:63" ht="36.75" customHeight="1">
      <c r="A7" s="35" t="s">
        <v>76</v>
      </c>
      <c r="B7" s="34" t="s">
        <v>77</v>
      </c>
      <c r="C7" s="36" t="s">
        <v>78</v>
      </c>
      <c r="D7" s="38"/>
      <c r="E7" s="38"/>
      <c r="F7" s="124"/>
      <c r="G7" s="33"/>
      <c r="H7" s="33"/>
      <c r="I7" s="122"/>
      <c r="J7" s="33"/>
      <c r="K7" s="122"/>
      <c r="L7" s="122" t="s">
        <v>210</v>
      </c>
      <c r="M7" s="122" t="s">
        <v>211</v>
      </c>
      <c r="N7" s="122" t="s">
        <v>94</v>
      </c>
      <c r="O7" s="122" t="s">
        <v>212</v>
      </c>
      <c r="P7" s="122" t="s">
        <v>98</v>
      </c>
      <c r="Q7" s="122" t="s">
        <v>213</v>
      </c>
      <c r="R7" s="122" t="s">
        <v>214</v>
      </c>
      <c r="S7" s="33"/>
      <c r="T7" s="122"/>
      <c r="U7" s="122"/>
      <c r="V7" s="122"/>
      <c r="W7" s="140"/>
      <c r="X7" s="140"/>
      <c r="Y7" s="140"/>
      <c r="Z7" s="140"/>
      <c r="AA7" s="140"/>
      <c r="AB7" s="140"/>
      <c r="AC7" s="122"/>
      <c r="AD7" s="33"/>
      <c r="AE7" s="33"/>
      <c r="AF7" s="33"/>
      <c r="AG7" s="33"/>
      <c r="AH7" s="122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49"/>
    </row>
    <row r="8" spans="1:63" ht="36.75" customHeight="1">
      <c r="A8" s="125"/>
      <c r="B8" s="126">
        <v>301</v>
      </c>
      <c r="C8" s="127"/>
      <c r="D8" s="128"/>
      <c r="E8" s="129" t="s">
        <v>168</v>
      </c>
      <c r="F8" s="130"/>
      <c r="G8" s="33"/>
      <c r="H8" s="33"/>
      <c r="I8" s="122"/>
      <c r="J8" s="33"/>
      <c r="K8" s="122"/>
      <c r="L8" s="122"/>
      <c r="M8" s="122"/>
      <c r="N8" s="122"/>
      <c r="O8" s="122"/>
      <c r="P8" s="122"/>
      <c r="Q8" s="122"/>
      <c r="R8" s="122"/>
      <c r="S8" s="33"/>
      <c r="T8" s="122"/>
      <c r="U8" s="122"/>
      <c r="V8" s="122"/>
      <c r="W8" s="140"/>
      <c r="X8" s="140"/>
      <c r="Y8" s="140"/>
      <c r="Z8" s="140"/>
      <c r="AA8" s="140"/>
      <c r="AB8" s="140"/>
      <c r="AC8" s="122"/>
      <c r="AD8" s="33"/>
      <c r="AE8" s="33"/>
      <c r="AF8" s="33"/>
      <c r="AG8" s="33"/>
      <c r="AH8" s="122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49"/>
    </row>
    <row r="9" spans="1:63" ht="33" customHeight="1">
      <c r="A9" s="106"/>
      <c r="B9" s="131" t="s">
        <v>215</v>
      </c>
      <c r="C9" s="107"/>
      <c r="D9" s="71" t="s">
        <v>216</v>
      </c>
      <c r="E9" s="132" t="s">
        <v>217</v>
      </c>
      <c r="F9" s="133">
        <v>77.98</v>
      </c>
      <c r="G9" s="42">
        <v>372.24</v>
      </c>
      <c r="H9" s="42">
        <v>77.98</v>
      </c>
      <c r="I9" s="133"/>
      <c r="J9" s="42"/>
      <c r="K9" s="133"/>
      <c r="L9" s="133"/>
      <c r="M9" s="133"/>
      <c r="N9" s="133"/>
      <c r="O9" s="133"/>
      <c r="P9" s="133"/>
      <c r="Q9" s="133"/>
      <c r="R9" s="133"/>
      <c r="S9" s="42">
        <v>43.17</v>
      </c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42">
        <v>178.33</v>
      </c>
      <c r="AE9" s="42"/>
      <c r="AF9" s="42"/>
      <c r="AG9" s="42"/>
      <c r="AH9" s="133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145"/>
    </row>
    <row r="10" spans="1:62" ht="33" customHeight="1">
      <c r="A10" s="106"/>
      <c r="B10" s="131" t="s">
        <v>218</v>
      </c>
      <c r="C10" s="109"/>
      <c r="D10" s="71" t="s">
        <v>216</v>
      </c>
      <c r="E10" s="132" t="s">
        <v>219</v>
      </c>
      <c r="F10" s="134">
        <v>151.25</v>
      </c>
      <c r="G10" s="108"/>
      <c r="H10" s="108"/>
      <c r="I10" s="134">
        <v>151.25</v>
      </c>
      <c r="J10" s="108"/>
      <c r="K10" s="134"/>
      <c r="L10" s="134"/>
      <c r="M10" s="134"/>
      <c r="N10" s="134"/>
      <c r="O10" s="134"/>
      <c r="P10" s="134"/>
      <c r="Q10" s="134"/>
      <c r="R10" s="134"/>
      <c r="S10" s="108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08"/>
      <c r="AE10" s="108"/>
      <c r="AF10" s="108"/>
      <c r="AG10" s="108"/>
      <c r="AH10" s="134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</row>
    <row r="11" spans="1:62" ht="33" customHeight="1">
      <c r="A11" s="106"/>
      <c r="B11" s="131" t="s">
        <v>220</v>
      </c>
      <c r="C11" s="107"/>
      <c r="D11" s="71" t="s">
        <v>216</v>
      </c>
      <c r="E11" s="132" t="s">
        <v>221</v>
      </c>
      <c r="F11" s="134">
        <v>3.61</v>
      </c>
      <c r="G11" s="108"/>
      <c r="H11" s="108"/>
      <c r="I11" s="134"/>
      <c r="J11" s="108">
        <v>3.61</v>
      </c>
      <c r="K11" s="134"/>
      <c r="L11" s="134"/>
      <c r="M11" s="134"/>
      <c r="N11" s="134"/>
      <c r="O11" s="134"/>
      <c r="P11" s="134"/>
      <c r="Q11" s="134"/>
      <c r="R11" s="134"/>
      <c r="S11" s="108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08"/>
      <c r="AE11" s="108"/>
      <c r="AF11" s="108"/>
      <c r="AG11" s="108"/>
      <c r="AH11" s="134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</row>
    <row r="12" spans="1:62" ht="33" customHeight="1">
      <c r="A12" s="106"/>
      <c r="B12" s="131" t="s">
        <v>222</v>
      </c>
      <c r="C12" s="107"/>
      <c r="D12" s="71" t="s">
        <v>216</v>
      </c>
      <c r="E12" s="132" t="s">
        <v>223</v>
      </c>
      <c r="F12" s="134">
        <v>20.47</v>
      </c>
      <c r="G12" s="108"/>
      <c r="H12" s="108"/>
      <c r="I12" s="134"/>
      <c r="J12" s="108"/>
      <c r="K12" s="134">
        <v>20.47</v>
      </c>
      <c r="L12" s="134"/>
      <c r="M12" s="134"/>
      <c r="N12" s="134"/>
      <c r="O12" s="134"/>
      <c r="P12" s="134"/>
      <c r="Q12" s="134"/>
      <c r="R12" s="134"/>
      <c r="S12" s="108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08"/>
      <c r="AE12" s="108"/>
      <c r="AF12" s="108"/>
      <c r="AG12" s="108"/>
      <c r="AH12" s="134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</row>
    <row r="13" spans="1:62" ht="33" customHeight="1">
      <c r="A13" s="106"/>
      <c r="B13" s="131" t="s">
        <v>224</v>
      </c>
      <c r="C13" s="109"/>
      <c r="D13" s="71" t="s">
        <v>216</v>
      </c>
      <c r="E13" s="132" t="s">
        <v>225</v>
      </c>
      <c r="F13" s="134">
        <v>41.14</v>
      </c>
      <c r="G13" s="108"/>
      <c r="H13" s="108"/>
      <c r="I13" s="134"/>
      <c r="J13" s="108"/>
      <c r="K13" s="134"/>
      <c r="L13" s="134">
        <v>41.14</v>
      </c>
      <c r="M13" s="134"/>
      <c r="N13" s="134"/>
      <c r="O13" s="134"/>
      <c r="P13" s="134"/>
      <c r="Q13" s="134"/>
      <c r="R13" s="134"/>
      <c r="S13" s="108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08"/>
      <c r="AE13" s="108"/>
      <c r="AF13" s="108"/>
      <c r="AG13" s="108"/>
      <c r="AH13" s="134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</row>
    <row r="14" spans="1:62" ht="33" customHeight="1">
      <c r="A14" s="106"/>
      <c r="B14" s="131" t="s">
        <v>226</v>
      </c>
      <c r="C14" s="109"/>
      <c r="D14" s="71" t="s">
        <v>216</v>
      </c>
      <c r="E14" s="132" t="s">
        <v>227</v>
      </c>
      <c r="F14" s="134">
        <v>17.73</v>
      </c>
      <c r="G14" s="108"/>
      <c r="H14" s="108"/>
      <c r="I14" s="134"/>
      <c r="J14" s="108"/>
      <c r="K14" s="134"/>
      <c r="L14" s="134"/>
      <c r="M14" s="134">
        <v>17.73</v>
      </c>
      <c r="N14" s="134"/>
      <c r="O14" s="134"/>
      <c r="P14" s="134"/>
      <c r="Q14" s="134"/>
      <c r="R14" s="134"/>
      <c r="S14" s="108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08"/>
      <c r="AE14" s="108"/>
      <c r="AF14" s="108"/>
      <c r="AG14" s="108"/>
      <c r="AH14" s="134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</row>
    <row r="15" spans="1:62" ht="33" customHeight="1">
      <c r="A15" s="106"/>
      <c r="B15" s="131" t="s">
        <v>228</v>
      </c>
      <c r="C15" s="109"/>
      <c r="D15" s="71" t="s">
        <v>216</v>
      </c>
      <c r="E15" s="132" t="s">
        <v>229</v>
      </c>
      <c r="F15" s="134">
        <v>5.07</v>
      </c>
      <c r="G15" s="108"/>
      <c r="H15" s="108"/>
      <c r="I15" s="134"/>
      <c r="J15" s="108"/>
      <c r="K15" s="134"/>
      <c r="L15" s="134"/>
      <c r="M15" s="134"/>
      <c r="N15" s="134">
        <v>5.07</v>
      </c>
      <c r="O15" s="134"/>
      <c r="P15" s="134"/>
      <c r="Q15" s="134"/>
      <c r="R15" s="134"/>
      <c r="S15" s="108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08"/>
      <c r="AE15" s="108"/>
      <c r="AF15" s="108"/>
      <c r="AG15" s="108"/>
      <c r="AH15" s="134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</row>
    <row r="16" spans="1:62" ht="33" customHeight="1">
      <c r="A16" s="106"/>
      <c r="B16" s="131" t="s">
        <v>230</v>
      </c>
      <c r="C16" s="107"/>
      <c r="D16" s="71" t="s">
        <v>216</v>
      </c>
      <c r="E16" s="132" t="s">
        <v>231</v>
      </c>
      <c r="F16" s="134">
        <v>6.43</v>
      </c>
      <c r="G16" s="108"/>
      <c r="H16" s="108"/>
      <c r="I16" s="134"/>
      <c r="J16" s="108"/>
      <c r="K16" s="134"/>
      <c r="L16" s="134"/>
      <c r="M16" s="134"/>
      <c r="N16" s="134"/>
      <c r="O16" s="134">
        <v>6.43</v>
      </c>
      <c r="P16" s="134"/>
      <c r="Q16" s="134"/>
      <c r="R16" s="134"/>
      <c r="S16" s="108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08"/>
      <c r="AE16" s="108"/>
      <c r="AF16" s="108"/>
      <c r="AG16" s="108"/>
      <c r="AH16" s="134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</row>
    <row r="17" spans="1:62" ht="33" customHeight="1">
      <c r="A17" s="106"/>
      <c r="B17" s="131" t="s">
        <v>232</v>
      </c>
      <c r="C17" s="107"/>
      <c r="D17" s="71" t="s">
        <v>216</v>
      </c>
      <c r="E17" s="132" t="s">
        <v>233</v>
      </c>
      <c r="F17" s="134">
        <v>40.28</v>
      </c>
      <c r="G17" s="108"/>
      <c r="H17" s="108"/>
      <c r="I17" s="134"/>
      <c r="J17" s="108"/>
      <c r="K17" s="134"/>
      <c r="L17" s="134"/>
      <c r="M17" s="134"/>
      <c r="N17" s="134"/>
      <c r="O17" s="134"/>
      <c r="P17" s="134">
        <v>40.28</v>
      </c>
      <c r="Q17" s="134"/>
      <c r="R17" s="134"/>
      <c r="S17" s="108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08"/>
      <c r="AE17" s="108"/>
      <c r="AF17" s="108"/>
      <c r="AG17" s="108"/>
      <c r="AH17" s="134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</row>
    <row r="18" spans="1:62" ht="33" customHeight="1">
      <c r="A18" s="106"/>
      <c r="B18" s="131" t="s">
        <v>234</v>
      </c>
      <c r="C18" s="107"/>
      <c r="D18" s="71" t="s">
        <v>216</v>
      </c>
      <c r="E18" s="132" t="s">
        <v>235</v>
      </c>
      <c r="F18" s="134">
        <v>2.7</v>
      </c>
      <c r="G18" s="108"/>
      <c r="H18" s="108"/>
      <c r="I18" s="134"/>
      <c r="J18" s="108"/>
      <c r="K18" s="134"/>
      <c r="L18" s="134"/>
      <c r="M18" s="134"/>
      <c r="N18" s="134"/>
      <c r="O18" s="134"/>
      <c r="P18" s="134"/>
      <c r="Q18" s="134">
        <v>2.7</v>
      </c>
      <c r="R18" s="134"/>
      <c r="S18" s="108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08"/>
      <c r="AE18" s="108"/>
      <c r="AF18" s="108"/>
      <c r="AG18" s="108"/>
      <c r="AH18" s="134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</row>
    <row r="19" spans="1:62" ht="33" customHeight="1">
      <c r="A19" s="106"/>
      <c r="B19" s="131" t="s">
        <v>236</v>
      </c>
      <c r="C19" s="107"/>
      <c r="D19" s="71" t="s">
        <v>216</v>
      </c>
      <c r="E19" s="132" t="s">
        <v>237</v>
      </c>
      <c r="F19" s="134">
        <v>5.58</v>
      </c>
      <c r="G19" s="108"/>
      <c r="H19" s="108"/>
      <c r="I19" s="134"/>
      <c r="J19" s="108"/>
      <c r="K19" s="134"/>
      <c r="L19" s="134"/>
      <c r="M19" s="134"/>
      <c r="N19" s="134"/>
      <c r="O19" s="134"/>
      <c r="P19" s="134"/>
      <c r="Q19" s="134"/>
      <c r="R19" s="134">
        <v>5.58</v>
      </c>
      <c r="S19" s="108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08"/>
      <c r="AE19" s="108"/>
      <c r="AF19" s="108"/>
      <c r="AG19" s="108"/>
      <c r="AH19" s="134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</row>
    <row r="20" spans="1:62" ht="33" customHeight="1">
      <c r="A20" s="106"/>
      <c r="B20" s="131">
        <v>302</v>
      </c>
      <c r="C20" s="107"/>
      <c r="D20" s="71"/>
      <c r="E20" s="132" t="s">
        <v>169</v>
      </c>
      <c r="F20" s="134"/>
      <c r="G20" s="108"/>
      <c r="H20" s="108"/>
      <c r="I20" s="134"/>
      <c r="J20" s="108"/>
      <c r="K20" s="134"/>
      <c r="L20" s="134"/>
      <c r="M20" s="134"/>
      <c r="N20" s="134"/>
      <c r="O20" s="134"/>
      <c r="P20" s="134"/>
      <c r="Q20" s="134"/>
      <c r="R20" s="134"/>
      <c r="S20" s="108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08"/>
      <c r="AE20" s="108"/>
      <c r="AF20" s="108"/>
      <c r="AG20" s="108"/>
      <c r="AH20" s="134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</row>
    <row r="21" spans="1:62" ht="33" customHeight="1">
      <c r="A21" s="106"/>
      <c r="B21" s="131" t="s">
        <v>238</v>
      </c>
      <c r="C21" s="107"/>
      <c r="D21" s="71" t="s">
        <v>216</v>
      </c>
      <c r="E21" s="132" t="s">
        <v>239</v>
      </c>
      <c r="F21" s="134">
        <v>17.1</v>
      </c>
      <c r="G21" s="108"/>
      <c r="H21" s="108"/>
      <c r="I21" s="134"/>
      <c r="J21" s="108"/>
      <c r="K21" s="134"/>
      <c r="L21" s="134"/>
      <c r="M21" s="134"/>
      <c r="N21" s="134"/>
      <c r="O21" s="134"/>
      <c r="P21" s="134"/>
      <c r="Q21" s="134"/>
      <c r="R21" s="134"/>
      <c r="S21" s="108"/>
      <c r="T21" s="134">
        <v>17.1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08"/>
      <c r="AE21" s="108"/>
      <c r="AF21" s="108"/>
      <c r="AG21" s="108"/>
      <c r="AH21" s="134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</row>
    <row r="22" spans="1:62" ht="33" customHeight="1">
      <c r="A22" s="106"/>
      <c r="B22" s="131" t="s">
        <v>240</v>
      </c>
      <c r="C22" s="109"/>
      <c r="D22" s="71" t="s">
        <v>216</v>
      </c>
      <c r="E22" s="132" t="s">
        <v>241</v>
      </c>
      <c r="F22" s="134">
        <v>3.97</v>
      </c>
      <c r="G22" s="108"/>
      <c r="H22" s="108"/>
      <c r="I22" s="134"/>
      <c r="J22" s="108"/>
      <c r="K22" s="134"/>
      <c r="L22" s="134"/>
      <c r="M22" s="134"/>
      <c r="N22" s="134"/>
      <c r="O22" s="134"/>
      <c r="P22" s="134"/>
      <c r="Q22" s="134"/>
      <c r="R22" s="134"/>
      <c r="S22" s="108"/>
      <c r="T22" s="134"/>
      <c r="U22" s="134">
        <v>3.97</v>
      </c>
      <c r="V22" s="134"/>
      <c r="W22" s="134"/>
      <c r="X22" s="134"/>
      <c r="Y22" s="134"/>
      <c r="Z22" s="134"/>
      <c r="AA22" s="134"/>
      <c r="AB22" s="134"/>
      <c r="AC22" s="134"/>
      <c r="AD22" s="108"/>
      <c r="AE22" s="108"/>
      <c r="AF22" s="108"/>
      <c r="AG22" s="108"/>
      <c r="AH22" s="134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</row>
    <row r="23" spans="1:62" ht="33" customHeight="1">
      <c r="A23" s="106"/>
      <c r="B23" s="131" t="s">
        <v>242</v>
      </c>
      <c r="C23" s="107"/>
      <c r="D23" s="71" t="s">
        <v>216</v>
      </c>
      <c r="E23" s="132" t="s">
        <v>243</v>
      </c>
      <c r="F23" s="134">
        <v>3.65</v>
      </c>
      <c r="G23" s="108"/>
      <c r="H23" s="108"/>
      <c r="I23" s="134"/>
      <c r="J23" s="108"/>
      <c r="K23" s="134"/>
      <c r="L23" s="134"/>
      <c r="M23" s="134"/>
      <c r="N23" s="134"/>
      <c r="O23" s="134"/>
      <c r="P23" s="134"/>
      <c r="Q23" s="134"/>
      <c r="R23" s="134"/>
      <c r="S23" s="108"/>
      <c r="T23" s="134"/>
      <c r="U23" s="134"/>
      <c r="V23" s="134">
        <v>3.65</v>
      </c>
      <c r="W23" s="134"/>
      <c r="X23" s="134"/>
      <c r="Y23" s="134"/>
      <c r="Z23" s="134"/>
      <c r="AA23" s="134"/>
      <c r="AB23" s="134"/>
      <c r="AC23" s="134"/>
      <c r="AD23" s="108"/>
      <c r="AE23" s="108"/>
      <c r="AF23" s="108"/>
      <c r="AG23" s="108"/>
      <c r="AH23" s="134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</row>
    <row r="24" spans="1:62" ht="33" customHeight="1">
      <c r="A24" s="108"/>
      <c r="B24" s="131" t="s">
        <v>244</v>
      </c>
      <c r="C24" s="108"/>
      <c r="D24" s="71" t="s">
        <v>216</v>
      </c>
      <c r="E24" s="132" t="s">
        <v>245</v>
      </c>
      <c r="F24" s="134">
        <v>2.8</v>
      </c>
      <c r="G24" s="108"/>
      <c r="H24" s="108"/>
      <c r="I24" s="134"/>
      <c r="J24" s="108"/>
      <c r="K24" s="134"/>
      <c r="L24" s="134"/>
      <c r="M24" s="134"/>
      <c r="N24" s="134"/>
      <c r="O24" s="134"/>
      <c r="P24" s="134"/>
      <c r="Q24" s="134"/>
      <c r="R24" s="134"/>
      <c r="S24" s="108"/>
      <c r="T24" s="134"/>
      <c r="U24" s="134"/>
      <c r="V24" s="134"/>
      <c r="W24" s="134">
        <v>2.8</v>
      </c>
      <c r="X24" s="134"/>
      <c r="Y24" s="134"/>
      <c r="Z24" s="134"/>
      <c r="AA24" s="134"/>
      <c r="AB24" s="134"/>
      <c r="AC24" s="134"/>
      <c r="AD24" s="108"/>
      <c r="AE24" s="108"/>
      <c r="AF24" s="108"/>
      <c r="AG24" s="108"/>
      <c r="AH24" s="134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</row>
    <row r="25" spans="1:62" ht="33" customHeight="1">
      <c r="A25" s="108"/>
      <c r="B25" s="131" t="s">
        <v>246</v>
      </c>
      <c r="C25" s="108"/>
      <c r="D25" s="71" t="s">
        <v>216</v>
      </c>
      <c r="E25" s="132" t="s">
        <v>247</v>
      </c>
      <c r="F25" s="134">
        <v>1.1</v>
      </c>
      <c r="G25" s="108"/>
      <c r="H25" s="108"/>
      <c r="I25" s="134"/>
      <c r="J25" s="108"/>
      <c r="K25" s="134"/>
      <c r="L25" s="134"/>
      <c r="M25" s="134"/>
      <c r="N25" s="134"/>
      <c r="O25" s="134"/>
      <c r="P25" s="134"/>
      <c r="Q25" s="134"/>
      <c r="R25" s="134"/>
      <c r="S25" s="108"/>
      <c r="T25" s="134"/>
      <c r="U25" s="134"/>
      <c r="V25" s="134"/>
      <c r="W25" s="134"/>
      <c r="X25" s="134">
        <v>1.1</v>
      </c>
      <c r="Y25" s="134"/>
      <c r="Z25" s="134"/>
      <c r="AA25" s="134"/>
      <c r="AB25" s="134"/>
      <c r="AC25" s="134"/>
      <c r="AD25" s="108"/>
      <c r="AE25" s="108"/>
      <c r="AF25" s="108"/>
      <c r="AG25" s="108"/>
      <c r="AH25" s="134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</row>
    <row r="26" spans="1:62" ht="33" customHeight="1">
      <c r="A26" s="108"/>
      <c r="B26" s="131" t="s">
        <v>248</v>
      </c>
      <c r="C26" s="108"/>
      <c r="D26" s="71" t="s">
        <v>216</v>
      </c>
      <c r="E26" s="132" t="s">
        <v>249</v>
      </c>
      <c r="F26" s="134">
        <v>0.65</v>
      </c>
      <c r="G26" s="108"/>
      <c r="H26" s="108"/>
      <c r="I26" s="134"/>
      <c r="J26" s="108"/>
      <c r="K26" s="134"/>
      <c r="L26" s="134"/>
      <c r="M26" s="134"/>
      <c r="N26" s="134"/>
      <c r="O26" s="134"/>
      <c r="P26" s="134"/>
      <c r="Q26" s="134"/>
      <c r="R26" s="134"/>
      <c r="S26" s="108"/>
      <c r="T26" s="134"/>
      <c r="U26" s="134"/>
      <c r="V26" s="134"/>
      <c r="W26" s="134"/>
      <c r="X26" s="134"/>
      <c r="Y26" s="134">
        <v>0.65</v>
      </c>
      <c r="Z26" s="134"/>
      <c r="AA26" s="134"/>
      <c r="AB26" s="134"/>
      <c r="AC26" s="134"/>
      <c r="AD26" s="108"/>
      <c r="AE26" s="108"/>
      <c r="AF26" s="108"/>
      <c r="AG26" s="108"/>
      <c r="AH26" s="134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</row>
    <row r="27" spans="1:62" ht="33" customHeight="1">
      <c r="A27" s="108"/>
      <c r="B27" s="131" t="s">
        <v>250</v>
      </c>
      <c r="C27" s="108"/>
      <c r="D27" s="71" t="s">
        <v>216</v>
      </c>
      <c r="E27" s="132" t="s">
        <v>251</v>
      </c>
      <c r="F27" s="134">
        <v>1.9</v>
      </c>
      <c r="G27" s="108"/>
      <c r="H27" s="108"/>
      <c r="I27" s="134"/>
      <c r="J27" s="108"/>
      <c r="K27" s="134"/>
      <c r="L27" s="134"/>
      <c r="M27" s="134"/>
      <c r="N27" s="134"/>
      <c r="O27" s="134"/>
      <c r="P27" s="134"/>
      <c r="Q27" s="134"/>
      <c r="R27" s="134"/>
      <c r="S27" s="108"/>
      <c r="T27" s="134"/>
      <c r="U27" s="134"/>
      <c r="V27" s="134"/>
      <c r="W27" s="134"/>
      <c r="X27" s="134"/>
      <c r="Y27" s="134"/>
      <c r="Z27" s="134">
        <v>1.9</v>
      </c>
      <c r="AA27" s="134"/>
      <c r="AB27" s="134"/>
      <c r="AC27" s="134"/>
      <c r="AD27" s="108"/>
      <c r="AE27" s="108"/>
      <c r="AF27" s="108"/>
      <c r="AG27" s="108"/>
      <c r="AH27" s="134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</row>
    <row r="28" spans="1:62" ht="33" customHeight="1">
      <c r="A28" s="108"/>
      <c r="B28" s="131" t="s">
        <v>252</v>
      </c>
      <c r="C28" s="108"/>
      <c r="D28" s="71" t="s">
        <v>216</v>
      </c>
      <c r="E28" s="132" t="s">
        <v>253</v>
      </c>
      <c r="F28" s="134">
        <v>5.07</v>
      </c>
      <c r="G28" s="108"/>
      <c r="H28" s="108"/>
      <c r="I28" s="134"/>
      <c r="J28" s="108"/>
      <c r="K28" s="134"/>
      <c r="L28" s="134"/>
      <c r="M28" s="134"/>
      <c r="N28" s="134"/>
      <c r="O28" s="134"/>
      <c r="P28" s="134"/>
      <c r="Q28" s="134"/>
      <c r="R28" s="134"/>
      <c r="S28" s="108"/>
      <c r="T28" s="134"/>
      <c r="U28" s="134"/>
      <c r="V28" s="134"/>
      <c r="W28" s="134"/>
      <c r="X28" s="134"/>
      <c r="Y28" s="134"/>
      <c r="Z28" s="134"/>
      <c r="AA28" s="134">
        <v>5.07</v>
      </c>
      <c r="AB28" s="134"/>
      <c r="AC28" s="134"/>
      <c r="AD28" s="108"/>
      <c r="AE28" s="108"/>
      <c r="AF28" s="108"/>
      <c r="AG28" s="108"/>
      <c r="AH28" s="134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</row>
    <row r="29" spans="1:62" ht="33" customHeight="1">
      <c r="A29" s="108"/>
      <c r="B29" s="131" t="s">
        <v>254</v>
      </c>
      <c r="C29" s="108"/>
      <c r="D29" s="71" t="s">
        <v>216</v>
      </c>
      <c r="E29" s="132" t="s">
        <v>255</v>
      </c>
      <c r="F29" s="134">
        <v>4</v>
      </c>
      <c r="G29" s="108"/>
      <c r="H29" s="108"/>
      <c r="I29" s="134"/>
      <c r="J29" s="108"/>
      <c r="K29" s="134"/>
      <c r="L29" s="134"/>
      <c r="M29" s="134"/>
      <c r="N29" s="134"/>
      <c r="O29" s="134"/>
      <c r="P29" s="134"/>
      <c r="Q29" s="134"/>
      <c r="R29" s="134"/>
      <c r="S29" s="108"/>
      <c r="T29" s="134"/>
      <c r="U29" s="134"/>
      <c r="V29" s="134"/>
      <c r="W29" s="134"/>
      <c r="X29" s="134"/>
      <c r="Y29" s="134"/>
      <c r="Z29" s="134"/>
      <c r="AA29" s="134"/>
      <c r="AB29" s="134">
        <v>4</v>
      </c>
      <c r="AC29" s="134"/>
      <c r="AD29" s="108"/>
      <c r="AE29" s="108"/>
      <c r="AF29" s="108"/>
      <c r="AG29" s="108"/>
      <c r="AH29" s="134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</row>
    <row r="30" spans="1:62" ht="33" customHeight="1">
      <c r="A30" s="108"/>
      <c r="B30" s="131" t="s">
        <v>256</v>
      </c>
      <c r="C30" s="108"/>
      <c r="D30" s="71" t="s">
        <v>216</v>
      </c>
      <c r="E30" s="132" t="s">
        <v>257</v>
      </c>
      <c r="F30" s="134">
        <v>2.92</v>
      </c>
      <c r="G30" s="108"/>
      <c r="H30" s="108"/>
      <c r="I30" s="134"/>
      <c r="J30" s="108"/>
      <c r="K30" s="134"/>
      <c r="L30" s="134"/>
      <c r="M30" s="134"/>
      <c r="N30" s="134"/>
      <c r="O30" s="134"/>
      <c r="P30" s="134"/>
      <c r="Q30" s="134"/>
      <c r="R30" s="134"/>
      <c r="S30" s="108"/>
      <c r="T30" s="134"/>
      <c r="U30" s="134"/>
      <c r="V30" s="134"/>
      <c r="W30" s="134"/>
      <c r="X30" s="134"/>
      <c r="Y30" s="134"/>
      <c r="Z30" s="134"/>
      <c r="AA30" s="134"/>
      <c r="AB30" s="134"/>
      <c r="AC30" s="134">
        <v>2.92</v>
      </c>
      <c r="AD30" s="108"/>
      <c r="AE30" s="108"/>
      <c r="AF30" s="108"/>
      <c r="AG30" s="108"/>
      <c r="AH30" s="134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</row>
    <row r="31" spans="1:62" ht="33" customHeight="1">
      <c r="A31" s="108"/>
      <c r="B31" s="131">
        <v>303</v>
      </c>
      <c r="C31" s="108"/>
      <c r="D31" s="71" t="s">
        <v>216</v>
      </c>
      <c r="E31" s="132" t="s">
        <v>258</v>
      </c>
      <c r="F31" s="134"/>
      <c r="G31" s="108"/>
      <c r="H31" s="108"/>
      <c r="I31" s="134"/>
      <c r="J31" s="108"/>
      <c r="K31" s="134"/>
      <c r="L31" s="134"/>
      <c r="M31" s="134"/>
      <c r="N31" s="134"/>
      <c r="O31" s="134"/>
      <c r="P31" s="134"/>
      <c r="Q31" s="134"/>
      <c r="R31" s="134"/>
      <c r="S31" s="108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08"/>
      <c r="AE31" s="108"/>
      <c r="AF31" s="108"/>
      <c r="AG31" s="108"/>
      <c r="AH31" s="134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</row>
    <row r="32" spans="1:62" ht="33" customHeight="1">
      <c r="A32" s="108"/>
      <c r="B32" s="131" t="s">
        <v>259</v>
      </c>
      <c r="C32" s="108"/>
      <c r="D32" s="71" t="s">
        <v>216</v>
      </c>
      <c r="E32" s="132" t="s">
        <v>195</v>
      </c>
      <c r="F32" s="134">
        <v>178.33</v>
      </c>
      <c r="G32" s="108"/>
      <c r="H32" s="108"/>
      <c r="I32" s="134"/>
      <c r="J32" s="108"/>
      <c r="K32" s="134"/>
      <c r="L32" s="134"/>
      <c r="M32" s="134"/>
      <c r="N32" s="134"/>
      <c r="O32" s="134"/>
      <c r="P32" s="134"/>
      <c r="Q32" s="134"/>
      <c r="R32" s="134"/>
      <c r="S32" s="108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08"/>
      <c r="AE32" s="108"/>
      <c r="AF32" s="108"/>
      <c r="AG32" s="108"/>
      <c r="AH32" s="134">
        <v>178.33</v>
      </c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</row>
    <row r="33" spans="1:62" ht="33" customHeight="1">
      <c r="A33" s="108"/>
      <c r="B33" s="108"/>
      <c r="C33" s="108"/>
      <c r="D33" s="108"/>
      <c r="E33" s="132" t="s">
        <v>260</v>
      </c>
      <c r="F33" s="134">
        <v>593.74</v>
      </c>
      <c r="G33" s="108"/>
      <c r="H33" s="108"/>
      <c r="I33" s="134"/>
      <c r="J33" s="108"/>
      <c r="K33" s="134"/>
      <c r="L33" s="134"/>
      <c r="M33" s="134"/>
      <c r="N33" s="134"/>
      <c r="O33" s="134"/>
      <c r="P33" s="134"/>
      <c r="Q33" s="134"/>
      <c r="R33" s="134"/>
      <c r="S33" s="108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08"/>
      <c r="AE33" s="108"/>
      <c r="AF33" s="108"/>
      <c r="AG33" s="108"/>
      <c r="AH33" s="134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</row>
    <row r="34" spans="1:62" ht="33" customHeight="1">
      <c r="A34" s="108"/>
      <c r="B34" s="108"/>
      <c r="C34" s="108"/>
      <c r="D34" s="108"/>
      <c r="E34" s="132"/>
      <c r="F34" s="134"/>
      <c r="G34" s="108"/>
      <c r="H34" s="108"/>
      <c r="I34" s="134"/>
      <c r="J34" s="108"/>
      <c r="K34" s="134"/>
      <c r="L34" s="134"/>
      <c r="M34" s="134"/>
      <c r="N34" s="134"/>
      <c r="O34" s="134"/>
      <c r="P34" s="134"/>
      <c r="Q34" s="134"/>
      <c r="R34" s="134"/>
      <c r="S34" s="108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08"/>
      <c r="AE34" s="108"/>
      <c r="AF34" s="108"/>
      <c r="AG34" s="108"/>
      <c r="AH34" s="134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</row>
    <row r="35" spans="1:62" ht="33" customHeight="1">
      <c r="A35" s="108"/>
      <c r="B35" s="108"/>
      <c r="C35" s="108"/>
      <c r="D35" s="108"/>
      <c r="E35" s="132"/>
      <c r="F35" s="134"/>
      <c r="G35" s="108"/>
      <c r="H35" s="108"/>
      <c r="I35" s="134"/>
      <c r="J35" s="108"/>
      <c r="K35" s="134"/>
      <c r="L35" s="134"/>
      <c r="M35" s="134"/>
      <c r="N35" s="134"/>
      <c r="O35" s="134"/>
      <c r="P35" s="134"/>
      <c r="Q35" s="134"/>
      <c r="R35" s="134"/>
      <c r="S35" s="108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08"/>
      <c r="AE35" s="108"/>
      <c r="AF35" s="108"/>
      <c r="AG35" s="108"/>
      <c r="AH35" s="134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</row>
    <row r="36" spans="1:62" ht="33" customHeight="1">
      <c r="A36" s="108"/>
      <c r="B36" s="108"/>
      <c r="C36" s="108"/>
      <c r="D36" s="108"/>
      <c r="E36" s="132"/>
      <c r="F36" s="134"/>
      <c r="G36" s="108"/>
      <c r="H36" s="108"/>
      <c r="I36" s="134"/>
      <c r="J36" s="108"/>
      <c r="K36" s="134"/>
      <c r="L36" s="134"/>
      <c r="M36" s="134"/>
      <c r="N36" s="134"/>
      <c r="O36" s="134"/>
      <c r="P36" s="134"/>
      <c r="Q36" s="134"/>
      <c r="R36" s="134"/>
      <c r="S36" s="108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08"/>
      <c r="AE36" s="108"/>
      <c r="AF36" s="108"/>
      <c r="AG36" s="108"/>
      <c r="AH36" s="134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</row>
    <row r="37" spans="1:5" ht="12.75" customHeight="1">
      <c r="A37" s="135" t="s">
        <v>52</v>
      </c>
      <c r="B37" s="135"/>
      <c r="C37" s="135"/>
      <c r="D37" s="135"/>
      <c r="E37" s="135"/>
    </row>
  </sheetData>
  <sheetProtection/>
  <mergeCells count="67">
    <mergeCell ref="A1:D1"/>
    <mergeCell ref="F1:I1"/>
    <mergeCell ref="A3:BJ3"/>
    <mergeCell ref="A5:E5"/>
    <mergeCell ref="G5:R5"/>
    <mergeCell ref="S5:AC5"/>
    <mergeCell ref="AD5:AH5"/>
    <mergeCell ref="AI5:AL5"/>
    <mergeCell ref="AM5:AP5"/>
    <mergeCell ref="AQ5:AS5"/>
    <mergeCell ref="AT5:AV5"/>
    <mergeCell ref="AW5:BA5"/>
    <mergeCell ref="BB5:BF5"/>
    <mergeCell ref="BG5:BJ5"/>
    <mergeCell ref="A37:E37"/>
    <mergeCell ref="D6:D7"/>
    <mergeCell ref="E6:E7"/>
    <mergeCell ref="F5:F7"/>
    <mergeCell ref="G6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120" zoomScaleNormal="120" workbookViewId="0" topLeftCell="A1">
      <selection activeCell="G19" sqref="G19"/>
    </sheetView>
  </sheetViews>
  <sheetFormatPr defaultColWidth="6.875" defaultRowHeight="12.75" customHeight="1"/>
  <cols>
    <col min="1" max="3" width="5.875" style="15" customWidth="1"/>
    <col min="4" max="4" width="9.75390625" style="15" customWidth="1"/>
    <col min="5" max="5" width="54.625" style="15" customWidth="1"/>
    <col min="6" max="8" width="17.75390625" style="15" customWidth="1"/>
    <col min="9" max="9" width="6.50390625" style="15" customWidth="1"/>
    <col min="10" max="16384" width="6.875" style="15" customWidth="1"/>
  </cols>
  <sheetData>
    <row r="1" spans="1:4" ht="24" customHeight="1">
      <c r="A1" s="92"/>
      <c r="B1" s="92"/>
      <c r="C1" s="92"/>
      <c r="D1" s="92"/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261</v>
      </c>
      <c r="I2" s="81"/>
    </row>
    <row r="3" spans="1:9" ht="25.5" customHeight="1">
      <c r="A3" s="93" t="s">
        <v>262</v>
      </c>
      <c r="B3" s="94"/>
      <c r="C3" s="94"/>
      <c r="D3" s="94"/>
      <c r="E3" s="94"/>
      <c r="F3" s="94"/>
      <c r="G3" s="94"/>
      <c r="H3" s="94"/>
      <c r="I3" s="81"/>
    </row>
    <row r="4" spans="1:9" ht="19.5" customHeight="1">
      <c r="A4" s="21"/>
      <c r="B4" s="21"/>
      <c r="C4" s="21"/>
      <c r="D4" s="21"/>
      <c r="E4" s="21"/>
      <c r="F4" s="60"/>
      <c r="G4" s="60"/>
      <c r="H4" s="23" t="s">
        <v>5</v>
      </c>
      <c r="I4" s="81"/>
    </row>
    <row r="5" spans="1:9" ht="19.5" customHeight="1">
      <c r="A5" s="95" t="s">
        <v>263</v>
      </c>
      <c r="B5" s="95"/>
      <c r="C5" s="96"/>
      <c r="D5" s="97"/>
      <c r="E5" s="97"/>
      <c r="F5" s="33" t="s">
        <v>101</v>
      </c>
      <c r="G5" s="33"/>
      <c r="H5" s="33"/>
      <c r="I5" s="81"/>
    </row>
    <row r="6" spans="1:9" ht="19.5" customHeight="1">
      <c r="A6" s="24" t="s">
        <v>66</v>
      </c>
      <c r="B6" s="98"/>
      <c r="C6" s="99"/>
      <c r="D6" s="100" t="s">
        <v>67</v>
      </c>
      <c r="E6" s="101" t="s">
        <v>264</v>
      </c>
      <c r="F6" s="33" t="s">
        <v>56</v>
      </c>
      <c r="G6" s="27" t="s">
        <v>265</v>
      </c>
      <c r="H6" s="102" t="s">
        <v>266</v>
      </c>
      <c r="I6" s="81"/>
    </row>
    <row r="7" spans="1:9" ht="33.75" customHeight="1">
      <c r="A7" s="35" t="s">
        <v>76</v>
      </c>
      <c r="B7" s="36" t="s">
        <v>77</v>
      </c>
      <c r="C7" s="103" t="s">
        <v>78</v>
      </c>
      <c r="D7" s="104"/>
      <c r="E7" s="105"/>
      <c r="F7" s="39"/>
      <c r="G7" s="40"/>
      <c r="H7" s="70"/>
      <c r="I7" s="81"/>
    </row>
    <row r="8" spans="1:9" ht="21.75" customHeight="1">
      <c r="A8" s="106">
        <v>201</v>
      </c>
      <c r="B8" s="107" t="s">
        <v>79</v>
      </c>
      <c r="C8" s="107" t="s">
        <v>80</v>
      </c>
      <c r="D8" s="71" t="s">
        <v>216</v>
      </c>
      <c r="E8" s="108" t="s">
        <v>81</v>
      </c>
      <c r="F8" s="85">
        <v>276.19</v>
      </c>
      <c r="G8" s="85">
        <v>241.02</v>
      </c>
      <c r="H8" s="42">
        <v>35.17</v>
      </c>
      <c r="I8" s="82"/>
    </row>
    <row r="9" spans="1:8" ht="21.75" customHeight="1">
      <c r="A9" s="106">
        <v>201</v>
      </c>
      <c r="B9" s="107" t="s">
        <v>79</v>
      </c>
      <c r="C9" s="109">
        <v>50</v>
      </c>
      <c r="D9" s="71" t="s">
        <v>216</v>
      </c>
      <c r="E9" s="108" t="s">
        <v>82</v>
      </c>
      <c r="F9" s="85">
        <v>20.47</v>
      </c>
      <c r="G9" s="85">
        <v>20.47</v>
      </c>
      <c r="H9" s="42"/>
    </row>
    <row r="10" spans="1:8" ht="21.75" customHeight="1">
      <c r="A10" s="106">
        <v>208</v>
      </c>
      <c r="B10" s="107" t="s">
        <v>86</v>
      </c>
      <c r="C10" s="107" t="s">
        <v>86</v>
      </c>
      <c r="D10" s="71" t="s">
        <v>216</v>
      </c>
      <c r="E10" s="108" t="s">
        <v>87</v>
      </c>
      <c r="F10" s="85">
        <v>41.14</v>
      </c>
      <c r="G10" s="85">
        <v>41.14</v>
      </c>
      <c r="H10" s="42"/>
    </row>
    <row r="11" spans="1:8" ht="21.75" customHeight="1">
      <c r="A11" s="106">
        <v>208</v>
      </c>
      <c r="B11" s="107" t="s">
        <v>86</v>
      </c>
      <c r="C11" s="109">
        <v>99</v>
      </c>
      <c r="D11" s="71" t="s">
        <v>216</v>
      </c>
      <c r="E11" s="108" t="s">
        <v>88</v>
      </c>
      <c r="F11" s="85">
        <v>0.1</v>
      </c>
      <c r="G11" s="85">
        <v>0.1</v>
      </c>
      <c r="H11" s="42"/>
    </row>
    <row r="12" spans="1:8" ht="21.75" customHeight="1">
      <c r="A12" s="106">
        <v>208</v>
      </c>
      <c r="B12" s="109">
        <v>11</v>
      </c>
      <c r="C12" s="109">
        <v>99</v>
      </c>
      <c r="D12" s="71" t="s">
        <v>216</v>
      </c>
      <c r="E12" s="108" t="s">
        <v>89</v>
      </c>
      <c r="F12" s="85">
        <v>3.67</v>
      </c>
      <c r="G12" s="85">
        <v>3.67</v>
      </c>
      <c r="H12" s="42"/>
    </row>
    <row r="13" spans="1:8" ht="21.75" customHeight="1">
      <c r="A13" s="106">
        <v>208</v>
      </c>
      <c r="B13" s="109">
        <v>99</v>
      </c>
      <c r="C13" s="109">
        <v>99</v>
      </c>
      <c r="D13" s="71" t="s">
        <v>216</v>
      </c>
      <c r="E13" s="108" t="s">
        <v>90</v>
      </c>
      <c r="F13" s="85">
        <v>2.76</v>
      </c>
      <c r="G13" s="85">
        <v>2.76</v>
      </c>
      <c r="H13" s="42"/>
    </row>
    <row r="14" spans="1:8" ht="21.75" customHeight="1">
      <c r="A14" s="106">
        <v>210</v>
      </c>
      <c r="B14" s="109">
        <v>11</v>
      </c>
      <c r="C14" s="107" t="s">
        <v>80</v>
      </c>
      <c r="D14" s="71" t="s">
        <v>216</v>
      </c>
      <c r="E14" s="108" t="s">
        <v>91</v>
      </c>
      <c r="F14" s="85">
        <v>9.15</v>
      </c>
      <c r="G14" s="85">
        <v>9.15</v>
      </c>
      <c r="H14" s="42"/>
    </row>
    <row r="15" spans="1:8" ht="21.75" customHeight="1">
      <c r="A15" s="106">
        <v>210</v>
      </c>
      <c r="B15" s="109">
        <v>11</v>
      </c>
      <c r="C15" s="107" t="s">
        <v>92</v>
      </c>
      <c r="D15" s="71" t="s">
        <v>216</v>
      </c>
      <c r="E15" s="108" t="s">
        <v>93</v>
      </c>
      <c r="F15" s="85">
        <v>8.58</v>
      </c>
      <c r="G15" s="85">
        <v>8.58</v>
      </c>
      <c r="H15" s="42"/>
    </row>
    <row r="16" spans="1:8" ht="21.75" customHeight="1">
      <c r="A16" s="106">
        <v>210</v>
      </c>
      <c r="B16" s="109">
        <v>11</v>
      </c>
      <c r="C16" s="107" t="s">
        <v>79</v>
      </c>
      <c r="D16" s="71" t="s">
        <v>216</v>
      </c>
      <c r="E16" s="108" t="s">
        <v>94</v>
      </c>
      <c r="F16" s="85">
        <v>5.07</v>
      </c>
      <c r="G16" s="85">
        <v>5.07</v>
      </c>
      <c r="H16" s="42"/>
    </row>
    <row r="17" spans="1:8" ht="21.75" customHeight="1">
      <c r="A17" s="106">
        <v>213</v>
      </c>
      <c r="B17" s="107" t="s">
        <v>84</v>
      </c>
      <c r="C17" s="107" t="s">
        <v>86</v>
      </c>
      <c r="D17" s="71" t="s">
        <v>216</v>
      </c>
      <c r="E17" s="108" t="s">
        <v>95</v>
      </c>
      <c r="F17" s="85">
        <v>186.33</v>
      </c>
      <c r="G17" s="85">
        <v>178.33</v>
      </c>
      <c r="H17" s="42">
        <v>8</v>
      </c>
    </row>
    <row r="18" spans="1:8" ht="21.75" customHeight="1">
      <c r="A18" s="106">
        <v>221</v>
      </c>
      <c r="B18" s="107" t="s">
        <v>92</v>
      </c>
      <c r="C18" s="107" t="s">
        <v>80</v>
      </c>
      <c r="D18" s="71" t="s">
        <v>216</v>
      </c>
      <c r="E18" s="108" t="s">
        <v>98</v>
      </c>
      <c r="F18" s="85">
        <v>40.28</v>
      </c>
      <c r="G18" s="85">
        <v>40.28</v>
      </c>
      <c r="H18" s="42"/>
    </row>
    <row r="19" spans="1:8" ht="21.75" customHeight="1">
      <c r="A19" s="108"/>
      <c r="B19" s="108"/>
      <c r="C19" s="108"/>
      <c r="D19" s="108"/>
      <c r="E19" s="108" t="s">
        <v>56</v>
      </c>
      <c r="F19" s="85">
        <v>593.74</v>
      </c>
      <c r="G19" s="85">
        <f>SUM(G8:G18)</f>
        <v>550.5699999999999</v>
      </c>
      <c r="H19" s="42">
        <f>SUM(H8:H18)</f>
        <v>43.17</v>
      </c>
    </row>
    <row r="20" spans="1:5" ht="12.75" customHeight="1">
      <c r="A20" s="44" t="s">
        <v>52</v>
      </c>
      <c r="B20" s="44"/>
      <c r="C20" s="44"/>
      <c r="D20" s="44"/>
      <c r="E20" s="44"/>
    </row>
  </sheetData>
  <sheetProtection/>
  <mergeCells count="8">
    <mergeCell ref="A1:D1"/>
    <mergeCell ref="F5:H5"/>
    <mergeCell ref="A20:E20"/>
    <mergeCell ref="D6:D7"/>
    <mergeCell ref="E6:E7"/>
    <mergeCell ref="F6:F7"/>
    <mergeCell ref="G6:G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2"/>
  <sheetViews>
    <sheetView zoomScale="120" zoomScaleNormal="120" workbookViewId="0" topLeftCell="A1">
      <selection activeCell="F12" sqref="F12"/>
    </sheetView>
  </sheetViews>
  <sheetFormatPr defaultColWidth="6.875" defaultRowHeight="12.75" customHeight="1"/>
  <cols>
    <col min="1" max="3" width="5.25390625" style="15" customWidth="1"/>
    <col min="4" max="4" width="16.625" style="15" customWidth="1"/>
    <col min="5" max="5" width="69.25390625" style="15" customWidth="1"/>
    <col min="6" max="6" width="18.75390625" style="15" customWidth="1"/>
    <col min="7" max="243" width="8.00390625" style="15" customWidth="1"/>
    <col min="244" max="16384" width="6.875" style="15" customWidth="1"/>
  </cols>
  <sheetData>
    <row r="1" spans="1:3" ht="25.5" customHeight="1">
      <c r="A1" s="16"/>
      <c r="B1" s="16"/>
      <c r="C1" s="16"/>
    </row>
    <row r="2" spans="1:243" ht="19.5" customHeight="1">
      <c r="A2" s="17"/>
      <c r="B2" s="18"/>
      <c r="C2" s="18"/>
      <c r="D2" s="18"/>
      <c r="E2" s="18"/>
      <c r="F2" s="19" t="s">
        <v>267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</row>
    <row r="3" spans="1:243" ht="19.5" customHeight="1">
      <c r="A3" s="20" t="s">
        <v>268</v>
      </c>
      <c r="B3" s="20"/>
      <c r="C3" s="20"/>
      <c r="D3" s="20"/>
      <c r="E3" s="20"/>
      <c r="F3" s="20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</row>
    <row r="4" spans="1:243" ht="19.5" customHeight="1">
      <c r="A4" s="21"/>
      <c r="B4" s="21"/>
      <c r="C4" s="21"/>
      <c r="D4" s="21"/>
      <c r="E4" s="21"/>
      <c r="F4" s="23" t="s">
        <v>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ht="19.5" customHeight="1">
      <c r="A5" s="28" t="s">
        <v>66</v>
      </c>
      <c r="B5" s="29"/>
      <c r="C5" s="30"/>
      <c r="D5" s="31" t="s">
        <v>67</v>
      </c>
      <c r="E5" s="32" t="s">
        <v>269</v>
      </c>
      <c r="F5" s="27" t="s">
        <v>69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 ht="19.5" customHeight="1">
      <c r="A6" s="34" t="s">
        <v>76</v>
      </c>
      <c r="B6" s="35" t="s">
        <v>77</v>
      </c>
      <c r="C6" s="36" t="s">
        <v>78</v>
      </c>
      <c r="D6" s="31"/>
      <c r="E6" s="32"/>
      <c r="F6" s="27"/>
      <c r="G6" s="54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</row>
    <row r="7" spans="1:243" ht="21" customHeight="1">
      <c r="A7" s="71" t="s">
        <v>270</v>
      </c>
      <c r="B7" s="71" t="s">
        <v>84</v>
      </c>
      <c r="C7" s="71" t="s">
        <v>271</v>
      </c>
      <c r="D7" s="71" t="s">
        <v>216</v>
      </c>
      <c r="E7" s="87" t="s">
        <v>272</v>
      </c>
      <c r="F7" s="88">
        <v>40</v>
      </c>
      <c r="G7" s="54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</row>
    <row r="8" spans="1:243" ht="21" customHeight="1">
      <c r="A8" s="71" t="s">
        <v>270</v>
      </c>
      <c r="B8" s="71" t="s">
        <v>84</v>
      </c>
      <c r="C8" s="71" t="s">
        <v>84</v>
      </c>
      <c r="D8" s="71" t="s">
        <v>216</v>
      </c>
      <c r="E8" s="87" t="s">
        <v>272</v>
      </c>
      <c r="F8" s="88">
        <v>40</v>
      </c>
      <c r="G8" s="54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</row>
    <row r="9" spans="1:6" ht="21" customHeight="1">
      <c r="A9" s="71" t="s">
        <v>273</v>
      </c>
      <c r="B9" s="71" t="s">
        <v>83</v>
      </c>
      <c r="C9" s="71" t="s">
        <v>84</v>
      </c>
      <c r="D9" s="71" t="s">
        <v>216</v>
      </c>
      <c r="E9" s="87" t="s">
        <v>274</v>
      </c>
      <c r="F9" s="88">
        <v>2</v>
      </c>
    </row>
    <row r="10" spans="1:6" ht="21" customHeight="1">
      <c r="A10" s="71" t="s">
        <v>275</v>
      </c>
      <c r="B10" s="71" t="s">
        <v>79</v>
      </c>
      <c r="C10" s="71" t="s">
        <v>80</v>
      </c>
      <c r="D10" s="71" t="s">
        <v>216</v>
      </c>
      <c r="E10" s="87" t="s">
        <v>276</v>
      </c>
      <c r="F10" s="88">
        <v>8</v>
      </c>
    </row>
    <row r="11" spans="1:6" ht="21" customHeight="1">
      <c r="A11" s="89"/>
      <c r="B11" s="89"/>
      <c r="C11" s="89"/>
      <c r="D11" s="90"/>
      <c r="E11" s="90" t="s">
        <v>56</v>
      </c>
      <c r="F11" s="91">
        <f>SUM(F7:F10)</f>
        <v>90</v>
      </c>
    </row>
    <row r="12" spans="1:6" ht="21" customHeight="1">
      <c r="A12" s="71"/>
      <c r="B12" s="71"/>
      <c r="C12" s="71"/>
      <c r="D12" s="90"/>
      <c r="E12" s="90"/>
      <c r="F12" s="91"/>
    </row>
    <row r="13" spans="1:6" ht="21" customHeight="1">
      <c r="A13" s="71"/>
      <c r="B13" s="71"/>
      <c r="C13" s="71"/>
      <c r="D13" s="90"/>
      <c r="E13" s="90"/>
      <c r="F13" s="91"/>
    </row>
    <row r="14" spans="1:6" ht="21" customHeight="1">
      <c r="A14" s="71"/>
      <c r="B14" s="71"/>
      <c r="C14" s="71"/>
      <c r="D14" s="90"/>
      <c r="E14" s="90"/>
      <c r="F14" s="91"/>
    </row>
    <row r="15" spans="1:6" ht="21" customHeight="1">
      <c r="A15" s="71"/>
      <c r="B15" s="71"/>
      <c r="C15" s="71"/>
      <c r="D15" s="90"/>
      <c r="E15" s="90"/>
      <c r="F15" s="91"/>
    </row>
    <row r="16" spans="1:6" ht="21" customHeight="1">
      <c r="A16" s="71"/>
      <c r="B16" s="71"/>
      <c r="C16" s="71"/>
      <c r="D16" s="90"/>
      <c r="E16" s="90"/>
      <c r="F16" s="91"/>
    </row>
    <row r="17" spans="1:6" ht="21" customHeight="1">
      <c r="A17" s="71"/>
      <c r="B17" s="71"/>
      <c r="C17" s="71"/>
      <c r="D17" s="90"/>
      <c r="E17" s="90"/>
      <c r="F17" s="91"/>
    </row>
    <row r="18" spans="1:6" ht="21" customHeight="1">
      <c r="A18" s="71"/>
      <c r="B18" s="71"/>
      <c r="C18" s="71"/>
      <c r="D18" s="90"/>
      <c r="E18" s="90"/>
      <c r="F18" s="91"/>
    </row>
    <row r="19" spans="1:6" ht="21" customHeight="1">
      <c r="A19" s="71"/>
      <c r="B19" s="71"/>
      <c r="C19" s="71"/>
      <c r="D19" s="90"/>
      <c r="E19" s="90"/>
      <c r="F19" s="91"/>
    </row>
    <row r="20" spans="1:6" ht="21" customHeight="1">
      <c r="A20" s="71"/>
      <c r="B20" s="71"/>
      <c r="C20" s="71"/>
      <c r="D20" s="90"/>
      <c r="E20" s="90"/>
      <c r="F20" s="91"/>
    </row>
    <row r="21" spans="1:6" ht="21" customHeight="1">
      <c r="A21" s="71"/>
      <c r="B21" s="71"/>
      <c r="C21" s="71"/>
      <c r="D21" s="90"/>
      <c r="E21" s="90"/>
      <c r="F21" s="91"/>
    </row>
    <row r="22" spans="1:5" ht="12.75" customHeight="1">
      <c r="A22" s="44" t="s">
        <v>52</v>
      </c>
      <c r="B22" s="44"/>
      <c r="C22" s="44"/>
      <c r="D22" s="44"/>
      <c r="E22" s="44"/>
    </row>
  </sheetData>
  <sheetProtection/>
  <mergeCells count="6">
    <mergeCell ref="A1:C1"/>
    <mergeCell ref="A3:F3"/>
    <mergeCell ref="A22:E22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120" zoomScaleNormal="120" workbookViewId="0" topLeftCell="A1">
      <selection activeCell="H8" sqref="H8"/>
    </sheetView>
  </sheetViews>
  <sheetFormatPr defaultColWidth="6.875" defaultRowHeight="12.75" customHeight="1"/>
  <cols>
    <col min="1" max="1" width="15.125" style="15" customWidth="1"/>
    <col min="2" max="2" width="35.625" style="15" customWidth="1"/>
    <col min="3" max="8" width="15.75390625" style="15" customWidth="1"/>
    <col min="9" max="9" width="6.50390625" style="15" customWidth="1"/>
    <col min="10" max="16384" width="6.875" style="15" customWidth="1"/>
  </cols>
  <sheetData>
    <row r="1" ht="21.75" customHeight="1">
      <c r="A1" s="84"/>
    </row>
    <row r="2" spans="1:9" ht="19.5" customHeight="1">
      <c r="A2" s="57"/>
      <c r="B2" s="57"/>
      <c r="C2" s="57"/>
      <c r="D2" s="57"/>
      <c r="E2" s="58"/>
      <c r="F2" s="57"/>
      <c r="G2" s="57"/>
      <c r="H2" s="59" t="s">
        <v>277</v>
      </c>
      <c r="I2" s="81"/>
    </row>
    <row r="3" spans="1:9" ht="25.5" customHeight="1">
      <c r="A3" s="20" t="s">
        <v>278</v>
      </c>
      <c r="B3" s="20"/>
      <c r="C3" s="20"/>
      <c r="D3" s="20"/>
      <c r="E3" s="20"/>
      <c r="F3" s="20"/>
      <c r="G3" s="20"/>
      <c r="H3" s="20"/>
      <c r="I3" s="81"/>
    </row>
    <row r="4" spans="1:9" ht="19.5" customHeight="1">
      <c r="A4" s="22"/>
      <c r="B4" s="60"/>
      <c r="C4" s="60"/>
      <c r="D4" s="60"/>
      <c r="E4" s="60"/>
      <c r="F4" s="60"/>
      <c r="G4" s="60"/>
      <c r="H4" s="23" t="s">
        <v>5</v>
      </c>
      <c r="I4" s="81"/>
    </row>
    <row r="5" spans="1:9" ht="19.5" customHeight="1">
      <c r="A5" s="32" t="s">
        <v>279</v>
      </c>
      <c r="B5" s="32" t="s">
        <v>280</v>
      </c>
      <c r="C5" s="27" t="s">
        <v>281</v>
      </c>
      <c r="D5" s="27"/>
      <c r="E5" s="27"/>
      <c r="F5" s="27"/>
      <c r="G5" s="27"/>
      <c r="H5" s="27"/>
      <c r="I5" s="81"/>
    </row>
    <row r="6" spans="1:9" ht="19.5" customHeight="1">
      <c r="A6" s="32"/>
      <c r="B6" s="32"/>
      <c r="C6" s="61" t="s">
        <v>56</v>
      </c>
      <c r="D6" s="62" t="s">
        <v>282</v>
      </c>
      <c r="E6" s="63" t="s">
        <v>283</v>
      </c>
      <c r="F6" s="64"/>
      <c r="G6" s="64"/>
      <c r="H6" s="65" t="s">
        <v>188</v>
      </c>
      <c r="I6" s="81"/>
    </row>
    <row r="7" spans="1:9" ht="33.75" customHeight="1">
      <c r="A7" s="38"/>
      <c r="B7" s="38"/>
      <c r="C7" s="66"/>
      <c r="D7" s="39"/>
      <c r="E7" s="67" t="s">
        <v>71</v>
      </c>
      <c r="F7" s="68" t="s">
        <v>284</v>
      </c>
      <c r="G7" s="69" t="s">
        <v>285</v>
      </c>
      <c r="H7" s="70"/>
      <c r="I7" s="81"/>
    </row>
    <row r="8" spans="1:9" ht="19.5" customHeight="1">
      <c r="A8" s="41" t="s">
        <v>216</v>
      </c>
      <c r="B8" s="71" t="s">
        <v>286</v>
      </c>
      <c r="C8" s="43">
        <v>5.9</v>
      </c>
      <c r="D8" s="85"/>
      <c r="E8" s="85">
        <v>4</v>
      </c>
      <c r="F8" s="85"/>
      <c r="G8" s="42">
        <v>4</v>
      </c>
      <c r="H8" s="86">
        <v>1.9</v>
      </c>
      <c r="I8" s="82"/>
    </row>
    <row r="9" spans="1:9" ht="19.5" customHeight="1">
      <c r="A9" s="72"/>
      <c r="B9" s="72"/>
      <c r="C9" s="72"/>
      <c r="D9" s="72"/>
      <c r="E9" s="73"/>
      <c r="F9" s="75"/>
      <c r="G9" s="75"/>
      <c r="H9" s="74"/>
      <c r="I9" s="79"/>
    </row>
    <row r="10" spans="1:9" ht="19.5" customHeight="1">
      <c r="A10" s="72"/>
      <c r="B10" s="72"/>
      <c r="C10" s="72"/>
      <c r="D10" s="72"/>
      <c r="E10" s="76"/>
      <c r="F10" s="72"/>
      <c r="G10" s="72"/>
      <c r="H10" s="74"/>
      <c r="I10" s="79"/>
    </row>
    <row r="11" spans="1:9" ht="19.5" customHeight="1">
      <c r="A11" s="72"/>
      <c r="B11" s="72"/>
      <c r="C11" s="72"/>
      <c r="D11" s="72"/>
      <c r="E11" s="76"/>
      <c r="F11" s="72"/>
      <c r="G11" s="72"/>
      <c r="H11" s="74"/>
      <c r="I11" s="79"/>
    </row>
    <row r="12" spans="1:9" ht="19.5" customHeight="1">
      <c r="A12" s="72"/>
      <c r="B12" s="72"/>
      <c r="C12" s="72"/>
      <c r="D12" s="72"/>
      <c r="E12" s="73"/>
      <c r="F12" s="72"/>
      <c r="G12" s="72"/>
      <c r="H12" s="74"/>
      <c r="I12" s="79"/>
    </row>
    <row r="13" spans="1:9" ht="19.5" customHeight="1">
      <c r="A13" s="72"/>
      <c r="B13" s="72"/>
      <c r="C13" s="72"/>
      <c r="D13" s="72"/>
      <c r="E13" s="73"/>
      <c r="F13" s="72"/>
      <c r="G13" s="72"/>
      <c r="H13" s="74"/>
      <c r="I13" s="79"/>
    </row>
    <row r="14" spans="1:9" ht="19.5" customHeight="1">
      <c r="A14" s="72"/>
      <c r="B14" s="72"/>
      <c r="C14" s="72"/>
      <c r="D14" s="72"/>
      <c r="E14" s="76"/>
      <c r="F14" s="72"/>
      <c r="G14" s="72"/>
      <c r="H14" s="74"/>
      <c r="I14" s="79"/>
    </row>
    <row r="15" spans="1:9" ht="19.5" customHeight="1">
      <c r="A15" s="72"/>
      <c r="B15" s="72"/>
      <c r="C15" s="72"/>
      <c r="D15" s="72"/>
      <c r="E15" s="76"/>
      <c r="F15" s="72"/>
      <c r="G15" s="72"/>
      <c r="H15" s="74"/>
      <c r="I15" s="79"/>
    </row>
    <row r="16" spans="1:9" ht="19.5" customHeight="1">
      <c r="A16" s="72"/>
      <c r="B16" s="72"/>
      <c r="C16" s="72"/>
      <c r="D16" s="72"/>
      <c r="E16" s="73"/>
      <c r="F16" s="72"/>
      <c r="G16" s="72"/>
      <c r="H16" s="74"/>
      <c r="I16" s="79"/>
    </row>
    <row r="17" spans="1:9" ht="19.5" customHeight="1">
      <c r="A17" s="72"/>
      <c r="B17" s="72"/>
      <c r="C17" s="72"/>
      <c r="D17" s="72"/>
      <c r="E17" s="73"/>
      <c r="F17" s="72"/>
      <c r="G17" s="72"/>
      <c r="H17" s="74"/>
      <c r="I17" s="79"/>
    </row>
    <row r="18" spans="1:9" ht="19.5" customHeight="1">
      <c r="A18" s="72"/>
      <c r="B18" s="72"/>
      <c r="C18" s="72"/>
      <c r="D18" s="72"/>
      <c r="E18" s="77"/>
      <c r="F18" s="72"/>
      <c r="G18" s="72"/>
      <c r="H18" s="74"/>
      <c r="I18" s="79"/>
    </row>
    <row r="19" spans="1:9" ht="19.5" customHeight="1">
      <c r="A19" s="72"/>
      <c r="B19" s="72"/>
      <c r="C19" s="72"/>
      <c r="D19" s="72"/>
      <c r="E19" s="76"/>
      <c r="F19" s="72"/>
      <c r="G19" s="72"/>
      <c r="H19" s="74"/>
      <c r="I19" s="79"/>
    </row>
    <row r="20" spans="1:9" ht="19.5" customHeight="1">
      <c r="A20" s="76"/>
      <c r="B20" s="76"/>
      <c r="C20" s="76"/>
      <c r="D20" s="76"/>
      <c r="E20" s="76"/>
      <c r="F20" s="72"/>
      <c r="G20" s="72"/>
      <c r="H20" s="74"/>
      <c r="I20" s="79"/>
    </row>
    <row r="21" spans="1:9" ht="19.5" customHeight="1">
      <c r="A21" s="74"/>
      <c r="B21" s="74"/>
      <c r="C21" s="74"/>
      <c r="D21" s="74"/>
      <c r="E21" s="78"/>
      <c r="F21" s="74"/>
      <c r="G21" s="74"/>
      <c r="H21" s="74"/>
      <c r="I21" s="79"/>
    </row>
    <row r="22" spans="1:9" ht="19.5" customHeight="1">
      <c r="A22" s="74"/>
      <c r="B22" s="74"/>
      <c r="C22" s="74"/>
      <c r="D22" s="74"/>
      <c r="E22" s="78"/>
      <c r="F22" s="74"/>
      <c r="G22" s="74"/>
      <c r="H22" s="74"/>
      <c r="I22" s="79"/>
    </row>
    <row r="23" spans="1:9" ht="19.5" customHeight="1">
      <c r="A23" s="74"/>
      <c r="B23" s="74"/>
      <c r="C23" s="74"/>
      <c r="D23" s="74"/>
      <c r="E23" s="78"/>
      <c r="F23" s="74"/>
      <c r="G23" s="74"/>
      <c r="H23" s="74"/>
      <c r="I23" s="79"/>
    </row>
    <row r="24" spans="1:9" ht="19.5" customHeight="1">
      <c r="A24" s="74"/>
      <c r="B24" s="74"/>
      <c r="C24" s="74"/>
      <c r="D24" s="74"/>
      <c r="E24" s="78"/>
      <c r="F24" s="74"/>
      <c r="G24" s="74"/>
      <c r="H24" s="74"/>
      <c r="I24" s="79"/>
    </row>
    <row r="25" spans="1:9" ht="19.5" customHeight="1">
      <c r="A25" s="74"/>
      <c r="B25" s="74"/>
      <c r="C25" s="74"/>
      <c r="D25" s="74"/>
      <c r="E25" s="78"/>
      <c r="F25" s="74"/>
      <c r="G25" s="74"/>
      <c r="H25" s="74"/>
      <c r="I25" s="79"/>
    </row>
    <row r="26" spans="1:9" ht="19.5" customHeight="1">
      <c r="A26" s="74"/>
      <c r="B26" s="74"/>
      <c r="C26" s="74"/>
      <c r="D26" s="74"/>
      <c r="E26" s="78"/>
      <c r="F26" s="74"/>
      <c r="G26" s="74"/>
      <c r="H26" s="74"/>
      <c r="I26" s="79"/>
    </row>
    <row r="27" spans="1:9" ht="19.5" customHeight="1">
      <c r="A27" s="74"/>
      <c r="B27" s="74"/>
      <c r="C27" s="74"/>
      <c r="D27" s="74"/>
      <c r="E27" s="78"/>
      <c r="F27" s="74"/>
      <c r="G27" s="74"/>
      <c r="H27" s="74"/>
      <c r="I27" s="79"/>
    </row>
    <row r="28" spans="1:9" ht="19.5" customHeight="1">
      <c r="A28" s="74"/>
      <c r="B28" s="74"/>
      <c r="C28" s="74"/>
      <c r="D28" s="74"/>
      <c r="E28" s="78"/>
      <c r="F28" s="74"/>
      <c r="G28" s="74"/>
      <c r="H28" s="74"/>
      <c r="I28" s="79"/>
    </row>
    <row r="29" spans="1:9" ht="19.5" customHeight="1">
      <c r="A29" s="74"/>
      <c r="B29" s="74"/>
      <c r="C29" s="74"/>
      <c r="D29" s="74"/>
      <c r="E29" s="78"/>
      <c r="F29" s="74"/>
      <c r="G29" s="74"/>
      <c r="H29" s="74"/>
      <c r="I29" s="79"/>
    </row>
    <row r="30" spans="1:9" ht="19.5" customHeight="1">
      <c r="A30" s="74"/>
      <c r="B30" s="74"/>
      <c r="C30" s="74"/>
      <c r="D30" s="74"/>
      <c r="E30" s="78"/>
      <c r="F30" s="74"/>
      <c r="G30" s="74"/>
      <c r="H30" s="74"/>
      <c r="I30" s="79"/>
    </row>
    <row r="31" spans="1:5" ht="12.75" customHeight="1">
      <c r="A31" s="44" t="s">
        <v>52</v>
      </c>
      <c r="B31" s="44"/>
      <c r="C31" s="44"/>
      <c r="D31" s="44"/>
      <c r="E31" s="44"/>
    </row>
  </sheetData>
  <sheetProtection/>
  <mergeCells count="8">
    <mergeCell ref="A3:H3"/>
    <mergeCell ref="C5:H5"/>
    <mergeCell ref="A31:E31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Zhuoma x</cp:lastModifiedBy>
  <cp:lastPrinted>2022-01-19T06:39:52Z</cp:lastPrinted>
  <dcterms:created xsi:type="dcterms:W3CDTF">1996-12-17T01:32:42Z</dcterms:created>
  <dcterms:modified xsi:type="dcterms:W3CDTF">2023-10-09T02:19:51Z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0C6E572A93F3430A84141356B2DCC712_13</vt:lpwstr>
  </property>
  <property fmtid="{D5CDD505-2E9C-101B-9397-08002B2CF9AE}" pid="4" name="KSOProductBuildV">
    <vt:lpwstr>2052-12.1.0.15374</vt:lpwstr>
  </property>
</Properties>
</file>