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<sst xmlns="http://schemas.openxmlformats.org/spreadsheetml/2006/main" count="1342" uniqueCount="244">
  <si>
    <t>炉霍县环境保护和林业局</t>
  </si>
  <si>
    <t>2019年部门预算</t>
  </si>
  <si>
    <t xml:space="preserve">                                                           报送日期：2019年1月20日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</si>
  <si>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</si>
  <si>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</si>
  <si>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</si>
  <si>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</si>
  <si>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</si>
  <si>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</si>
  <si>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</si>
  <si>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</si>
  <si>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</si>
  <si>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</si>
  <si>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</si>
  <si>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</si>
  <si>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</si>
  <si>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</si>
  <si>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</si>
  <si>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</si>
  <si>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</si>
  <si>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</si>
  <si>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</si>
  <si>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</si>
  <si>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</si>
  <si>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</si>
  <si>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</si>
  <si>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</si>
  <si>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</si>
  <si>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</si>
  <si>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</si>
  <si>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</si>
  <si>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</si>
  <si>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注：空表必填报说明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</si>
  <si>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</si>
  <si>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</si>
  <si>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</si>
  <si>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</si>
  <si>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</si>
  <si>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</si>
  <si>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</si>
  <si>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</si>
  <si>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</si>
  <si>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</si>
  <si>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</si>
  <si>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</si>
  <si>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</si>
  <si>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</si>
  <si>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</si>
  <si>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</si>
  <si>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</si>
  <si>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</si>
  <si>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</si>
  <si>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</si>
  <si>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</si>
  <si>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</si>
  <si>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</si>
  <si>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</si>
  <si>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</si>
  <si>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</si>
  <si>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</si>
  <si>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</si>
  <si>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110101001</t>
  </si>
  <si>
    <t>机关事业单位基本养老保险缴费支出</t>
  </si>
  <si>
    <t>11</t>
  </si>
  <si>
    <t>99</t>
  </si>
  <si>
    <t>其他残疾人事业支出</t>
  </si>
  <si>
    <t>27</t>
  </si>
  <si>
    <t>01</t>
  </si>
  <si>
    <t>财政对失业保险基金的补助</t>
  </si>
  <si>
    <t>02</t>
  </si>
  <si>
    <t>财政对工伤保险基金的补助</t>
  </si>
  <si>
    <t>210</t>
  </si>
  <si>
    <t>行政单位医疗</t>
  </si>
  <si>
    <t>03</t>
  </si>
  <si>
    <t>公务员医疗补助</t>
  </si>
  <si>
    <t>213</t>
  </si>
  <si>
    <t>行政运行</t>
  </si>
  <si>
    <t>221</t>
  </si>
  <si>
    <t>住房公积金</t>
  </si>
  <si>
    <t>110102002</t>
  </si>
  <si>
    <t>其他行政事业单位离退休支出</t>
  </si>
  <si>
    <t>事业单位医疗</t>
  </si>
  <si>
    <t>04</t>
  </si>
  <si>
    <t>林业事业机构</t>
  </si>
  <si>
    <t>13</t>
  </si>
  <si>
    <t>执法与监督</t>
  </si>
  <si>
    <t>110103001</t>
  </si>
  <si>
    <t>26</t>
  </si>
  <si>
    <t>财政对企业职工基本养老保险基金的补助</t>
  </si>
  <si>
    <t>110104001</t>
  </si>
  <si>
    <t>110104002</t>
  </si>
  <si>
    <t>211</t>
  </si>
  <si>
    <t>其他环境保护管理事务支出</t>
  </si>
  <si>
    <t>水体</t>
  </si>
  <si>
    <t>其他污染防治支出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</si>
  <si>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</si>
  <si>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</si>
  <si>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</si>
  <si>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</si>
  <si>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</si>
  <si>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</si>
  <si>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</si>
  <si>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</si>
  <si>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</si>
  <si>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</si>
  <si>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</si>
  <si>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</si>
  <si>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</si>
  <si>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</si>
  <si>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</si>
  <si>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</si>
  <si>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工资福利支出</t>
  </si>
  <si>
    <t xml:space="preserve">  政府性基金预算拨款收入</t>
  </si>
  <si>
    <t>商品和服务支出</t>
  </si>
  <si>
    <t xml:space="preserve">  国有资本经营预算拨款收入</t>
  </si>
  <si>
    <t>对个人和家庭的补助支出</t>
  </si>
  <si>
    <t>二、上年结转</t>
  </si>
  <si>
    <t xml:space="preserve">  科学技术支出</t>
  </si>
  <si>
    <t xml:space="preserve">  文化体育与传媒支出</t>
  </si>
  <si>
    <t xml:space="preserve">  社会保障和就业支出</t>
  </si>
  <si>
    <t xml:space="preserve">  上年财政拨款资金结转</t>
  </si>
  <si>
    <t>二、结转下年</t>
  </si>
  <si>
    <t>表3</t>
  </si>
  <si>
    <t>一般公共预算支出预算表</t>
  </si>
  <si>
    <t>社会保障缴费</t>
  </si>
  <si>
    <t>机关事业单位基本养老保险缴费</t>
  </si>
  <si>
    <t>职工基本医疗保险缴费</t>
  </si>
  <si>
    <t>公务员医疗补助缴费</t>
  </si>
  <si>
    <t>其他工资福利支出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</si>
  <si>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</si>
  <si>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</si>
  <si>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</si>
  <si>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</si>
  <si>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</si>
  <si>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</si>
  <si>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</si>
  <si>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</si>
  <si>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</si>
  <si>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</si>
  <si>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</si>
  <si>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</si>
  <si>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失业保险</t>
  </si>
  <si>
    <t>工伤保险</t>
  </si>
  <si>
    <t>残疾人保障金</t>
  </si>
  <si>
    <t>其他社会保险</t>
  </si>
  <si>
    <t>办公费</t>
  </si>
  <si>
    <t>印刷费</t>
  </si>
  <si>
    <t>水费</t>
  </si>
  <si>
    <t>电费</t>
  </si>
  <si>
    <t>电话费</t>
  </si>
  <si>
    <t>取暖费</t>
  </si>
  <si>
    <t>差旅费</t>
  </si>
  <si>
    <t>公务接待费</t>
  </si>
  <si>
    <t>公务用车维护费</t>
  </si>
  <si>
    <t>其他</t>
  </si>
  <si>
    <t>被装购置费</t>
  </si>
  <si>
    <t>培训费</t>
  </si>
  <si>
    <t>离休费</t>
  </si>
  <si>
    <t>退休费</t>
  </si>
  <si>
    <t>其他对个人的家庭的补助支出</t>
  </si>
  <si>
    <t>生活补助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</si>
  <si>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</si>
  <si>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</si>
  <si>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</si>
  <si>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</si>
  <si>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</si>
  <si>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</si>
  <si>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</si>
  <si>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</si>
  <si>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</si>
  <si>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</si>
  <si>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</si>
  <si>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</si>
  <si>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</si>
  <si>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</si>
  <si>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</si>
  <si>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</si>
  <si>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</si>
  <si>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</si>
  <si>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</si>
  <si>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</si>
  <si>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08</t>
  </si>
  <si>
    <t>机关事业单位养老保险缴费</t>
  </si>
  <si>
    <t>10</t>
  </si>
  <si>
    <t>公务员医疗补助费</t>
  </si>
  <si>
    <t>12</t>
  </si>
  <si>
    <t>其他社会保障缴费</t>
  </si>
  <si>
    <t>303</t>
  </si>
  <si>
    <t>生活补助费</t>
  </si>
  <si>
    <t>其他对个人和家庭的补助</t>
  </si>
  <si>
    <t>302</t>
  </si>
  <si>
    <t>06</t>
  </si>
  <si>
    <t>07</t>
  </si>
  <si>
    <t>邮电费</t>
  </si>
  <si>
    <t>16</t>
  </si>
  <si>
    <t>17</t>
  </si>
  <si>
    <t>31</t>
  </si>
  <si>
    <t>公务用车运行维护费</t>
  </si>
  <si>
    <t>24</t>
  </si>
  <si>
    <t>表3-2</t>
  </si>
  <si>
    <t>一般公共预算项目支出预算表</t>
  </si>
  <si>
    <t>单位名称（项目）</t>
  </si>
  <si>
    <t>森林防火与执法检查</t>
  </si>
  <si>
    <t>林业执法与监督</t>
  </si>
  <si>
    <t>第二次全国污染源普查</t>
  </si>
  <si>
    <t>县域饮用水源地水质监测及生态环境质量考核</t>
  </si>
  <si>
    <t>空气监测维护费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</si>
  <si>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</si>
  <si>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</si>
  <si>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</si>
  <si>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</si>
  <si>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</si>
  <si>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</si>
  <si>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</si>
  <si>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</si>
  <si>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</si>
  <si>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炉霍县环境保护和林业局机关</t>
  </si>
  <si>
    <t>炉霍县林业局检查站事业</t>
  </si>
  <si>
    <t>炉霍县森林公安行政</t>
  </si>
  <si>
    <t>炉霍县环保行政</t>
  </si>
  <si>
    <t>炉霍县环保事业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</si>
  <si>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</si>
  <si>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</si>
  <si>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</si>
  <si>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</si>
  <si>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</si>
  <si>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</si>
  <si>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</si>
  <si>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</si>
  <si>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</si>
  <si>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2019年州级部门预算项目绩效目标（部门预算）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</si>
  <si>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</si>
  <si>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</si>
  <si>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</si>
  <si>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</si>
  <si>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</si>
  <si>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</si>
  <si>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</si>
  <si>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</si>
  <si>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</si>
  <si>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</si>
  <si>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</si>
  <si>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</si>
  <si>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10"/>
        <color indexed="8"/>
        <rFont val="宋体"/>
        <family val="0"/>
      </rPr>
      <t>注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空表必须填报说明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</si>
</sst>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5"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8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>
      <alignment horizontal="left"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centerContinuous" vertical="center"/>
    </xf>
    <xf numFmtId="0" fontId="17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0" fillId="0" borderId="24" xfId="0" applyNumberFormat="1" applyFill="1" applyBorder="1" applyAlignment="1">
      <alignment/>
    </xf>
    <xf numFmtId="1" fontId="18" fillId="0" borderId="0" xfId="0" applyNumberFormat="1" applyFont="1" applyFill="1" applyAlignment="1">
      <alignment/>
    </xf>
    <xf numFmtId="49" fontId="8" fillId="0" borderId="20" xfId="0" applyNumberFormat="1" applyFont="1" applyFill="1" applyBorder="1" applyAlignment="1" applyProtection="1">
      <alignment horizontal="right" vertical="center" wrapText="1"/>
      <protection/>
    </xf>
    <xf numFmtId="176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27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centerContinuous" vertical="center"/>
    </xf>
    <xf numFmtId="0" fontId="19" fillId="0" borderId="19" xfId="0" applyNumberFormat="1" applyFont="1" applyFill="1" applyBorder="1" applyAlignment="1">
      <alignment/>
    </xf>
    <xf numFmtId="2" fontId="12" fillId="0" borderId="19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horizontal="centerContinuous" vertical="center"/>
    </xf>
    <xf numFmtId="177" fontId="12" fillId="0" borderId="19" xfId="0" applyNumberFormat="1" applyFont="1" applyFill="1" applyBorder="1" applyAlignment="1">
      <alignment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1" fontId="8" fillId="0" borderId="25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33" borderId="23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20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7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 wrapText="1"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left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/>
    </xf>
    <xf numFmtId="1" fontId="18" fillId="0" borderId="0" xfId="0" applyNumberFormat="1" applyFont="1" applyFill="1" applyAlignment="1">
      <alignment horizontal="left" vertical="center"/>
    </xf>
    <xf numFmtId="0" fontId="8" fillId="0" borderId="20" xfId="0" applyNumberFormat="1" applyFont="1" applyFill="1" applyBorder="1" applyAlignment="1">
      <alignment horizontal="centerContinuous" vertical="center"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Continuous" vertical="center"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79" fontId="24" fillId="0" borderId="0" xfId="0" applyNumberFormat="1" applyFont="1" applyFill="1" applyAlignment="1" applyProtection="1">
      <alignment horizontal="center" vertical="top"/>
      <protection/>
    </xf>
    <xf numFmtId="1" fontId="2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"/>
    </sheetView>
  </sheetViews>
  <sheetFormatPr defaultColWidth="6.875" defaultRowHeight="14.25"/>
  <cols>
    <col min="1" max="1" width="122.875" style="15" customWidth="1"/>
    <col min="2" max="16384" width="6.875" style="15" customWidth="1"/>
  </cols>
  <sheetData>
    <row r="1" ht="14.25">
      <c r="A1" s="188"/>
    </row>
    <row r="3" ht="63.75" customHeight="1">
      <c r="A3" s="189" t="s">
        <v>0</v>
      </c>
    </row>
    <row r="4" ht="107.25" customHeight="1">
      <c r="A4" s="190" t="s">
        <v>1</v>
      </c>
    </row>
    <row r="5" ht="409.5" customHeight="1" hidden="1">
      <c r="A5" s="191">
        <v>3.637978807091713E-12</v>
      </c>
    </row>
    <row r="6" ht="22.5">
      <c r="A6" s="192"/>
    </row>
    <row r="7" ht="57" customHeight="1">
      <c r="A7" s="192"/>
    </row>
    <row r="8" ht="78" customHeight="1">
      <c r="A8" s="15" t="s">
        <v>2</v>
      </c>
    </row>
    <row r="9" ht="82.5" customHeight="1">
      <c r="A9" s="193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5" customWidth="1"/>
    <col min="4" max="4" width="12.75390625" style="15" customWidth="1"/>
    <col min="5" max="5" width="69.25390625" style="15" customWidth="1"/>
    <col min="6" max="8" width="13.625" style="15" customWidth="1"/>
    <col min="9" max="245" width="8.00390625" style="15" customWidth="1"/>
    <col min="246" max="16384" width="6.875" style="15" customWidth="1"/>
  </cols>
  <sheetData>
    <row r="1" spans="1:3" ht="25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221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222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223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35</v>
      </c>
      <c r="B5" s="24"/>
      <c r="C5" s="24"/>
      <c r="D5" s="25"/>
      <c r="E5" s="26"/>
      <c r="F5" s="27" t="s">
        <v>224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46</v>
      </c>
      <c r="B6" s="29"/>
      <c r="C6" s="30"/>
      <c r="D6" s="31" t="s">
        <v>47</v>
      </c>
      <c r="E6" s="32" t="s">
        <v>101</v>
      </c>
      <c r="F6" s="33" t="s">
        <v>36</v>
      </c>
      <c r="G6" s="33" t="s">
        <v>97</v>
      </c>
      <c r="H6" s="27" t="s">
        <v>98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56</v>
      </c>
      <c r="B7" s="35" t="s">
        <v>57</v>
      </c>
      <c r="C7" s="36" t="s">
        <v>58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1" customHeight="1">
      <c r="A8" s="41"/>
      <c r="B8" s="41"/>
      <c r="C8" s="41"/>
      <c r="D8" s="41"/>
      <c r="E8" s="41"/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1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1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83" t="s">
        <v>32</v>
      </c>
      <c r="B22" s="83"/>
      <c r="C22" s="83"/>
      <c r="D22" s="83"/>
      <c r="E22" s="83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2:E22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5" customWidth="1"/>
    <col min="2" max="2" width="32.00390625" style="15" customWidth="1"/>
    <col min="3" max="4" width="13.50390625" style="15" customWidth="1"/>
    <col min="5" max="7" width="14.00390625" style="15" customWidth="1"/>
    <col min="8" max="8" width="13.50390625" style="15" customWidth="1"/>
    <col min="9" max="9" width="6.50390625" style="15" customWidth="1"/>
    <col min="10" max="16384" width="6.875" style="15" customWidth="1"/>
  </cols>
  <sheetData>
    <row r="1" ht="22.5" customHeight="1">
      <c r="A1" s="56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225</v>
      </c>
      <c r="I2" s="81"/>
    </row>
    <row r="3" spans="1:9" ht="25.5" customHeight="1">
      <c r="A3" s="20" t="s">
        <v>226</v>
      </c>
      <c r="B3" s="20"/>
      <c r="C3" s="20"/>
      <c r="D3" s="20"/>
      <c r="E3" s="20"/>
      <c r="F3" s="20"/>
      <c r="G3" s="20"/>
      <c r="H3" s="20"/>
      <c r="I3" s="81"/>
    </row>
    <row r="4" spans="1:9" ht="19.5" customHeight="1">
      <c r="A4" s="22" t="s">
        <v>223</v>
      </c>
      <c r="B4" s="60"/>
      <c r="C4" s="60"/>
      <c r="D4" s="60"/>
      <c r="E4" s="60"/>
      <c r="F4" s="60"/>
      <c r="G4" s="60"/>
      <c r="H4" s="23" t="s">
        <v>5</v>
      </c>
      <c r="I4" s="81"/>
    </row>
    <row r="5" spans="1:9" ht="19.5" customHeight="1">
      <c r="A5" s="32" t="s">
        <v>209</v>
      </c>
      <c r="B5" s="32" t="s">
        <v>210</v>
      </c>
      <c r="C5" s="27" t="s">
        <v>211</v>
      </c>
      <c r="D5" s="27"/>
      <c r="E5" s="27"/>
      <c r="F5" s="27"/>
      <c r="G5" s="27"/>
      <c r="H5" s="27"/>
      <c r="I5" s="81"/>
    </row>
    <row r="6" spans="1:9" ht="19.5" customHeight="1">
      <c r="A6" s="32"/>
      <c r="B6" s="32"/>
      <c r="C6" s="61" t="s">
        <v>36</v>
      </c>
      <c r="D6" s="62" t="s">
        <v>212</v>
      </c>
      <c r="E6" s="63" t="s">
        <v>213</v>
      </c>
      <c r="F6" s="64"/>
      <c r="G6" s="64"/>
      <c r="H6" s="65" t="s">
        <v>152</v>
      </c>
      <c r="I6" s="81"/>
    </row>
    <row r="7" spans="1:9" ht="33.75" customHeight="1">
      <c r="A7" s="38"/>
      <c r="B7" s="38"/>
      <c r="C7" s="66"/>
      <c r="D7" s="39"/>
      <c r="E7" s="67" t="s">
        <v>51</v>
      </c>
      <c r="F7" s="68" t="s">
        <v>214</v>
      </c>
      <c r="G7" s="69" t="s">
        <v>215</v>
      </c>
      <c r="H7" s="70"/>
      <c r="I7" s="81"/>
    </row>
    <row r="8" spans="1:9" ht="19.5" customHeight="1">
      <c r="A8" s="71"/>
      <c r="B8" s="71"/>
      <c r="C8" s="42"/>
      <c r="D8" s="42"/>
      <c r="E8" s="42"/>
      <c r="F8" s="42"/>
      <c r="G8" s="42"/>
      <c r="H8" s="42"/>
      <c r="I8" s="82"/>
    </row>
    <row r="9" spans="1:9" ht="19.5" customHeight="1">
      <c r="A9" s="72"/>
      <c r="B9" s="72"/>
      <c r="C9" s="72"/>
      <c r="D9" s="72"/>
      <c r="E9" s="73"/>
      <c r="F9" s="72"/>
      <c r="G9" s="72"/>
      <c r="H9" s="74"/>
      <c r="I9" s="81"/>
    </row>
    <row r="10" spans="1:9" ht="19.5" customHeight="1">
      <c r="A10" s="72"/>
      <c r="B10" s="72"/>
      <c r="C10" s="72"/>
      <c r="D10" s="72"/>
      <c r="E10" s="73"/>
      <c r="F10" s="75"/>
      <c r="G10" s="75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6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3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6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3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7"/>
      <c r="F19" s="72"/>
      <c r="G19" s="72"/>
      <c r="H19" s="74"/>
      <c r="I19" s="79"/>
    </row>
    <row r="20" spans="1:9" ht="19.5" customHeight="1">
      <c r="A20" s="72"/>
      <c r="B20" s="72"/>
      <c r="C20" s="72"/>
      <c r="D20" s="72"/>
      <c r="E20" s="76"/>
      <c r="F20" s="72"/>
      <c r="G20" s="72"/>
      <c r="H20" s="74"/>
      <c r="I20" s="79"/>
    </row>
    <row r="21" spans="1:9" ht="19.5" customHeight="1">
      <c r="A21" s="76"/>
      <c r="B21" s="76"/>
      <c r="C21" s="76"/>
      <c r="D21" s="76"/>
      <c r="E21" s="76"/>
      <c r="F21" s="72"/>
      <c r="G21" s="72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44" t="s">
        <v>32</v>
      </c>
      <c r="B26" s="44"/>
      <c r="C26" s="44"/>
      <c r="D26" s="44"/>
      <c r="E26" s="44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80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80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80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80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80"/>
      <c r="F31" s="79"/>
      <c r="G31" s="79"/>
      <c r="H31" s="79"/>
      <c r="I31" s="79"/>
    </row>
  </sheetData>
  <sheetProtection/>
  <mergeCells count="8">
    <mergeCell ref="A3:H3"/>
    <mergeCell ref="C5:H5"/>
    <mergeCell ref="A26:E26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C5" sqref="C5"/>
    </sheetView>
  </sheetViews>
  <sheetFormatPr defaultColWidth="6.875" defaultRowHeight="12.75" customHeight="1"/>
  <cols>
    <col min="1" max="3" width="4.625" style="15" customWidth="1"/>
    <col min="4" max="4" width="12.75390625" style="15" customWidth="1"/>
    <col min="5" max="5" width="69.25390625" style="15" customWidth="1"/>
    <col min="6" max="8" width="14.75390625" style="15" customWidth="1"/>
    <col min="9" max="245" width="8.00390625" style="15" customWidth="1"/>
    <col min="246" max="16384" width="6.875" style="15" customWidth="1"/>
  </cols>
  <sheetData>
    <row r="1" spans="1:3" ht="19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227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228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223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35</v>
      </c>
      <c r="B5" s="24"/>
      <c r="C5" s="24"/>
      <c r="D5" s="25"/>
      <c r="E5" s="26"/>
      <c r="F5" s="27" t="s">
        <v>229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46</v>
      </c>
      <c r="B6" s="29"/>
      <c r="C6" s="30"/>
      <c r="D6" s="31" t="s">
        <v>47</v>
      </c>
      <c r="E6" s="32" t="s">
        <v>101</v>
      </c>
      <c r="F6" s="33" t="s">
        <v>36</v>
      </c>
      <c r="G6" s="33" t="s">
        <v>97</v>
      </c>
      <c r="H6" s="27" t="s">
        <v>98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56</v>
      </c>
      <c r="B7" s="35" t="s">
        <v>57</v>
      </c>
      <c r="C7" s="36" t="s">
        <v>58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4" customHeight="1">
      <c r="A8" s="41"/>
      <c r="B8" s="41"/>
      <c r="C8" s="41"/>
      <c r="D8" s="41"/>
      <c r="E8" s="41"/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4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4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1"/>
      <c r="B22" s="41"/>
      <c r="C22" s="41"/>
      <c r="D22" s="41"/>
      <c r="E22" s="41"/>
      <c r="F22" s="42"/>
      <c r="G22" s="43"/>
      <c r="H22" s="4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1"/>
      <c r="B23" s="41"/>
      <c r="C23" s="41"/>
      <c r="D23" s="41"/>
      <c r="E23" s="41"/>
      <c r="F23" s="42"/>
      <c r="G23" s="43"/>
      <c r="H23" s="4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1"/>
      <c r="B24" s="41"/>
      <c r="C24" s="41"/>
      <c r="D24" s="41"/>
      <c r="E24" s="41"/>
      <c r="F24" s="42"/>
      <c r="G24" s="43"/>
      <c r="H24" s="4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4" t="s">
        <v>32</v>
      </c>
      <c r="B25" s="44"/>
      <c r="C25" s="44"/>
      <c r="D25" s="44"/>
      <c r="E25" s="44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5:E2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E1">
      <selection activeCell="I7" sqref="I7"/>
    </sheetView>
  </sheetViews>
  <sheetFormatPr defaultColWidth="7.875" defaultRowHeight="14.25"/>
  <cols>
    <col min="1" max="1" width="3.75390625" style="2" customWidth="1"/>
    <col min="2" max="2" width="5.875" style="2" customWidth="1"/>
    <col min="3" max="3" width="11.50390625" style="2" customWidth="1"/>
    <col min="4" max="6" width="10.125" style="2" customWidth="1"/>
    <col min="7" max="7" width="36.375" style="2" customWidth="1"/>
    <col min="8" max="8" width="31.375" style="2" customWidth="1"/>
    <col min="9" max="9" width="19.50390625" style="2" customWidth="1"/>
    <col min="10" max="10" width="18.25390625" style="2" customWidth="1"/>
    <col min="11" max="11" width="31.375" style="2" customWidth="1"/>
    <col min="12" max="13" width="12.875" style="2" customWidth="1"/>
    <col min="14" max="16384" width="7.875" style="2" customWidth="1"/>
  </cols>
  <sheetData>
    <row r="1" spans="1:13" s="1" customFormat="1" ht="20.25">
      <c r="A1" s="3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231</v>
      </c>
      <c r="B3" s="5"/>
      <c r="C3" s="5"/>
      <c r="D3" s="5" t="s">
        <v>232</v>
      </c>
      <c r="E3" s="5"/>
      <c r="F3" s="5"/>
      <c r="G3" s="5" t="s">
        <v>233</v>
      </c>
      <c r="H3" s="5" t="s">
        <v>234</v>
      </c>
      <c r="I3" s="5"/>
      <c r="J3" s="5" t="s">
        <v>234</v>
      </c>
      <c r="K3" s="5" t="s">
        <v>234</v>
      </c>
      <c r="L3" s="5" t="s">
        <v>234</v>
      </c>
      <c r="M3" s="5" t="s">
        <v>234</v>
      </c>
    </row>
    <row r="4" spans="1:13" s="1" customFormat="1" ht="14.25">
      <c r="A4" s="5"/>
      <c r="B4" s="5" t="s">
        <v>231</v>
      </c>
      <c r="C4" s="5" t="s">
        <v>231</v>
      </c>
      <c r="D4" s="5" t="s">
        <v>232</v>
      </c>
      <c r="E4" s="5" t="s">
        <v>232</v>
      </c>
      <c r="F4" s="5" t="s">
        <v>232</v>
      </c>
      <c r="G4" s="5" t="s">
        <v>233</v>
      </c>
      <c r="H4" s="5" t="s">
        <v>235</v>
      </c>
      <c r="I4" s="5"/>
      <c r="J4" s="5" t="s">
        <v>236</v>
      </c>
      <c r="K4" s="5"/>
      <c r="L4" s="5" t="s">
        <v>237</v>
      </c>
      <c r="M4" s="5"/>
    </row>
    <row r="5" spans="1:13" s="1" customFormat="1" ht="14.25">
      <c r="A5" s="6"/>
      <c r="B5" s="6"/>
      <c r="C5" s="6"/>
      <c r="D5" s="6" t="s">
        <v>238</v>
      </c>
      <c r="E5" s="6" t="s">
        <v>239</v>
      </c>
      <c r="F5" s="6" t="s">
        <v>240</v>
      </c>
      <c r="G5" s="6"/>
      <c r="H5" s="6" t="s">
        <v>241</v>
      </c>
      <c r="I5" s="6" t="s">
        <v>242</v>
      </c>
      <c r="J5" s="6" t="s">
        <v>241</v>
      </c>
      <c r="K5" s="6" t="s">
        <v>242</v>
      </c>
      <c r="L5" s="6" t="s">
        <v>241</v>
      </c>
      <c r="M5" s="6" t="s">
        <v>242</v>
      </c>
    </row>
    <row r="6" spans="1:14" ht="31.5" customHeight="1">
      <c r="A6" s="7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4"/>
    </row>
    <row r="7" spans="1:14" ht="31.5" customHeight="1">
      <c r="A7" s="11"/>
      <c r="B7" s="12"/>
      <c r="C7" s="13"/>
      <c r="D7" s="8"/>
      <c r="E7" s="8"/>
      <c r="F7" s="8"/>
      <c r="G7" s="9"/>
      <c r="H7" s="9"/>
      <c r="I7" s="8"/>
      <c r="J7" s="8"/>
      <c r="K7" s="8"/>
      <c r="L7" s="8"/>
      <c r="M7" s="8"/>
      <c r="N7" s="14"/>
    </row>
    <row r="8" spans="1:14" ht="31.5" customHeight="1">
      <c r="A8" s="7"/>
      <c r="B8" s="7"/>
      <c r="C8" s="7"/>
      <c r="D8" s="8"/>
      <c r="E8" s="8"/>
      <c r="F8" s="8"/>
      <c r="G8" s="9"/>
      <c r="H8" s="10"/>
      <c r="I8" s="10"/>
      <c r="J8" s="10"/>
      <c r="K8" s="10"/>
      <c r="L8" s="10"/>
      <c r="M8" s="10"/>
      <c r="N8" s="14"/>
    </row>
    <row r="9" spans="1:14" ht="31.5" customHeight="1">
      <c r="A9" s="11"/>
      <c r="B9" s="12"/>
      <c r="C9" s="13"/>
      <c r="D9" s="8"/>
      <c r="E9" s="8"/>
      <c r="F9" s="8"/>
      <c r="G9" s="9"/>
      <c r="H9" s="9"/>
      <c r="I9" s="8"/>
      <c r="J9" s="8"/>
      <c r="K9" s="8"/>
      <c r="L9" s="8"/>
      <c r="M9" s="8"/>
      <c r="N9" s="14"/>
    </row>
    <row r="10" spans="1:13" ht="31.5" customHeight="1">
      <c r="A10" s="7"/>
      <c r="B10" s="7"/>
      <c r="C10" s="7"/>
      <c r="D10" s="8"/>
      <c r="E10" s="8"/>
      <c r="F10" s="8"/>
      <c r="G10" s="9"/>
      <c r="H10" s="10"/>
      <c r="I10" s="10"/>
      <c r="J10" s="10"/>
      <c r="K10" s="10"/>
      <c r="L10" s="10"/>
      <c r="M10" s="10"/>
    </row>
    <row r="11" spans="1:13" ht="31.5" customHeight="1">
      <c r="A11" s="11"/>
      <c r="B11" s="12"/>
      <c r="C11" s="13"/>
      <c r="D11" s="8"/>
      <c r="E11" s="8"/>
      <c r="F11" s="8"/>
      <c r="G11" s="9"/>
      <c r="H11" s="9"/>
      <c r="I11" s="8"/>
      <c r="J11" s="8"/>
      <c r="K11" s="8"/>
      <c r="L11" s="8"/>
      <c r="M11" s="8"/>
    </row>
    <row r="12" spans="1:13" ht="31.5" customHeight="1">
      <c r="A12" s="7"/>
      <c r="B12" s="7"/>
      <c r="C12" s="7"/>
      <c r="D12" s="8"/>
      <c r="E12" s="8"/>
      <c r="F12" s="8"/>
      <c r="G12" s="9"/>
      <c r="H12" s="10"/>
      <c r="I12" s="10"/>
      <c r="J12" s="10"/>
      <c r="K12" s="10"/>
      <c r="L12" s="10"/>
      <c r="M12" s="10"/>
    </row>
    <row r="13" spans="1:13" ht="31.5" customHeight="1">
      <c r="A13" s="11"/>
      <c r="B13" s="12"/>
      <c r="C13" s="13"/>
      <c r="D13" s="8"/>
      <c r="E13" s="8"/>
      <c r="F13" s="8"/>
      <c r="G13" s="9"/>
      <c r="H13" s="9"/>
      <c r="I13" s="8"/>
      <c r="J13" s="8"/>
      <c r="K13" s="8"/>
      <c r="L13" s="8"/>
      <c r="M13" s="8"/>
    </row>
    <row r="14" spans="1:13" ht="31.5" customHeight="1">
      <c r="A14" s="7"/>
      <c r="B14" s="7"/>
      <c r="C14" s="7"/>
      <c r="D14" s="8"/>
      <c r="E14" s="8"/>
      <c r="F14" s="8"/>
      <c r="G14" s="9"/>
      <c r="H14" s="10"/>
      <c r="I14" s="10"/>
      <c r="J14" s="10"/>
      <c r="K14" s="10"/>
      <c r="L14" s="10"/>
      <c r="M14" s="10"/>
    </row>
    <row r="15" spans="1:13" ht="31.5" customHeight="1">
      <c r="A15" s="11"/>
      <c r="B15" s="12"/>
      <c r="C15" s="13"/>
      <c r="D15" s="8"/>
      <c r="E15" s="8"/>
      <c r="F15" s="8"/>
      <c r="G15" s="9"/>
      <c r="H15" s="9"/>
      <c r="I15" s="8"/>
      <c r="J15" s="8"/>
      <c r="K15" s="8"/>
      <c r="L15" s="8"/>
      <c r="M15" s="8"/>
    </row>
    <row r="16" spans="1:13" ht="31.5" customHeight="1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10"/>
      <c r="M16" s="10"/>
    </row>
    <row r="17" spans="1:13" ht="31.5" customHeight="1">
      <c r="A17" s="11"/>
      <c r="B17" s="12"/>
      <c r="C17" s="13"/>
      <c r="D17" s="8"/>
      <c r="E17" s="8"/>
      <c r="F17" s="8"/>
      <c r="G17" s="9"/>
      <c r="H17" s="9"/>
      <c r="I17" s="8"/>
      <c r="J17" s="8"/>
      <c r="K17" s="8"/>
      <c r="L17" s="8"/>
      <c r="M17" s="8"/>
    </row>
    <row r="18" spans="1:13" ht="31.5" customHeight="1">
      <c r="A18" s="7"/>
      <c r="B18" s="7"/>
      <c r="C18" s="7"/>
      <c r="D18" s="8"/>
      <c r="E18" s="8"/>
      <c r="F18" s="8"/>
      <c r="G18" s="9"/>
      <c r="H18" s="10"/>
      <c r="I18" s="10"/>
      <c r="J18" s="10"/>
      <c r="K18" s="10"/>
      <c r="L18" s="10"/>
      <c r="M18" s="10"/>
    </row>
    <row r="19" spans="1:13" ht="31.5" customHeight="1">
      <c r="A19" s="11"/>
      <c r="B19" s="12"/>
      <c r="C19" s="13"/>
      <c r="D19" s="8"/>
      <c r="E19" s="8"/>
      <c r="F19" s="8"/>
      <c r="G19" s="9"/>
      <c r="H19" s="9"/>
      <c r="I19" s="8"/>
      <c r="J19" s="8"/>
      <c r="K19" s="8"/>
      <c r="L19" s="8"/>
      <c r="M19" s="8"/>
    </row>
    <row r="20" spans="1:13" ht="31.5" customHeight="1">
      <c r="A20" s="7"/>
      <c r="B20" s="7"/>
      <c r="C20" s="7"/>
      <c r="D20" s="8"/>
      <c r="E20" s="8"/>
      <c r="F20" s="8"/>
      <c r="G20" s="9"/>
      <c r="H20" s="10"/>
      <c r="I20" s="10"/>
      <c r="J20" s="10"/>
      <c r="K20" s="10"/>
      <c r="L20" s="10"/>
      <c r="M20" s="10"/>
    </row>
    <row r="21" spans="1:13" ht="31.5" customHeight="1">
      <c r="A21" s="11"/>
      <c r="B21" s="12"/>
      <c r="C21" s="13"/>
      <c r="D21" s="8"/>
      <c r="E21" s="8"/>
      <c r="F21" s="8"/>
      <c r="G21" s="9"/>
      <c r="H21" s="9"/>
      <c r="I21" s="8"/>
      <c r="J21" s="8"/>
      <c r="K21" s="8"/>
      <c r="L21" s="8"/>
      <c r="M21" s="8"/>
    </row>
    <row r="22" spans="1:13" ht="31.5" customHeight="1">
      <c r="A22" s="7"/>
      <c r="B22" s="7"/>
      <c r="C22" s="7"/>
      <c r="D22" s="8"/>
      <c r="E22" s="8"/>
      <c r="F22" s="8"/>
      <c r="G22" s="9"/>
      <c r="H22" s="10"/>
      <c r="I22" s="10"/>
      <c r="J22" s="10"/>
      <c r="K22" s="10"/>
      <c r="L22" s="10"/>
      <c r="M22" s="10"/>
    </row>
    <row r="23" spans="1:13" ht="31.5" customHeight="1">
      <c r="A23" s="11"/>
      <c r="B23" s="12"/>
      <c r="C23" s="13"/>
      <c r="D23" s="8"/>
      <c r="E23" s="8"/>
      <c r="F23" s="8"/>
      <c r="G23" s="9"/>
      <c r="H23" s="9"/>
      <c r="I23" s="8"/>
      <c r="J23" s="8"/>
      <c r="K23" s="8"/>
      <c r="L23" s="8"/>
      <c r="M23" s="8"/>
    </row>
    <row r="24" spans="1:13" ht="31.5" customHeight="1">
      <c r="A24" s="7"/>
      <c r="B24" s="7"/>
      <c r="C24" s="7"/>
      <c r="D24" s="8"/>
      <c r="E24" s="8"/>
      <c r="F24" s="8"/>
      <c r="G24" s="9"/>
      <c r="H24" s="10"/>
      <c r="I24" s="10"/>
      <c r="J24" s="10"/>
      <c r="K24" s="10"/>
      <c r="L24" s="10"/>
      <c r="M24" s="10"/>
    </row>
    <row r="25" spans="1:13" ht="31.5" customHeight="1">
      <c r="A25" s="11"/>
      <c r="B25" s="12"/>
      <c r="C25" s="13"/>
      <c r="D25" s="8"/>
      <c r="E25" s="8"/>
      <c r="F25" s="8"/>
      <c r="G25" s="9"/>
      <c r="H25" s="9"/>
      <c r="I25" s="8"/>
      <c r="J25" s="8"/>
      <c r="K25" s="8"/>
      <c r="L25" s="8"/>
      <c r="M25" s="8"/>
    </row>
    <row r="26" spans="1:13" ht="31.5" customHeight="1">
      <c r="A26" s="7"/>
      <c r="B26" s="7"/>
      <c r="C26" s="7"/>
      <c r="D26" s="8"/>
      <c r="E26" s="8"/>
      <c r="F26" s="8"/>
      <c r="G26" s="9"/>
      <c r="H26" s="10"/>
      <c r="I26" s="10"/>
      <c r="J26" s="10"/>
      <c r="K26" s="10"/>
      <c r="L26" s="10"/>
      <c r="M26" s="10"/>
    </row>
    <row r="27" spans="1:13" ht="31.5" customHeight="1">
      <c r="A27" s="11"/>
      <c r="B27" s="12"/>
      <c r="C27" s="13"/>
      <c r="D27" s="8"/>
      <c r="E27" s="8"/>
      <c r="F27" s="8"/>
      <c r="G27" s="9"/>
      <c r="H27" s="9"/>
      <c r="I27" s="8"/>
      <c r="J27" s="8"/>
      <c r="K27" s="8"/>
      <c r="L27" s="8"/>
      <c r="M27" s="8"/>
    </row>
    <row r="28" spans="1:13" ht="31.5" customHeight="1">
      <c r="A28" s="7"/>
      <c r="B28" s="7"/>
      <c r="C28" s="7"/>
      <c r="D28" s="8"/>
      <c r="E28" s="8"/>
      <c r="F28" s="8"/>
      <c r="G28" s="9"/>
      <c r="H28" s="10"/>
      <c r="I28" s="10"/>
      <c r="J28" s="10"/>
      <c r="K28" s="10"/>
      <c r="L28" s="10"/>
      <c r="M28" s="10"/>
    </row>
    <row r="29" spans="1:13" ht="31.5" customHeight="1">
      <c r="A29" s="11"/>
      <c r="B29" s="12"/>
      <c r="C29" s="13"/>
      <c r="D29" s="8"/>
      <c r="E29" s="8"/>
      <c r="F29" s="8"/>
      <c r="G29" s="9"/>
      <c r="H29" s="9"/>
      <c r="I29" s="8"/>
      <c r="J29" s="8"/>
      <c r="K29" s="8"/>
      <c r="L29" s="8"/>
      <c r="M29" s="8"/>
    </row>
    <row r="30" ht="12.75">
      <c r="A30" s="2" t="s">
        <v>243</v>
      </c>
    </row>
  </sheetData>
  <sheetProtection/>
  <mergeCells count="34">
    <mergeCell ref="A1:M1"/>
    <mergeCell ref="A2:M2"/>
    <mergeCell ref="H3:M3"/>
    <mergeCell ref="H4:I4"/>
    <mergeCell ref="J4:K4"/>
    <mergeCell ref="L4:M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G3:G4"/>
    <mergeCell ref="A3:C4"/>
    <mergeCell ref="D3:F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0">
      <selection activeCell="D19" sqref="D19"/>
    </sheetView>
  </sheetViews>
  <sheetFormatPr defaultColWidth="6.50390625" defaultRowHeight="20.25" customHeight="1"/>
  <cols>
    <col min="1" max="1" width="40.125" style="15" customWidth="1"/>
    <col min="2" max="2" width="25.125" style="15" customWidth="1"/>
    <col min="3" max="3" width="40.125" style="15" customWidth="1"/>
    <col min="4" max="4" width="25.125" style="15" customWidth="1"/>
    <col min="5" max="16384" width="6.50390625" style="15" customWidth="1"/>
  </cols>
  <sheetData>
    <row r="1" ht="20.25" customHeight="1">
      <c r="A1" s="185"/>
    </row>
    <row r="2" spans="1:31" ht="20.25" customHeight="1">
      <c r="A2" s="143"/>
      <c r="B2" s="143"/>
      <c r="C2" s="143"/>
      <c r="D2" s="59" t="s">
        <v>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20.25" customHeight="1">
      <c r="A3" s="20" t="s">
        <v>4</v>
      </c>
      <c r="B3" s="20"/>
      <c r="C3" s="20"/>
      <c r="D3" s="2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20.25" customHeight="1">
      <c r="A4" s="144"/>
      <c r="B4" s="144"/>
      <c r="C4" s="57"/>
      <c r="D4" s="23" t="s">
        <v>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ht="25.5" customHeight="1">
      <c r="A5" s="145" t="s">
        <v>6</v>
      </c>
      <c r="B5" s="145"/>
      <c r="C5" s="145" t="s">
        <v>7</v>
      </c>
      <c r="D5" s="14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25.5" customHeight="1">
      <c r="A6" s="160" t="s">
        <v>8</v>
      </c>
      <c r="B6" s="160" t="s">
        <v>9</v>
      </c>
      <c r="C6" s="160" t="s">
        <v>8</v>
      </c>
      <c r="D6" s="186" t="s">
        <v>9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1:31" ht="25.5" customHeight="1">
      <c r="A7" s="156" t="s">
        <v>10</v>
      </c>
      <c r="B7" s="154">
        <v>1584.5862</v>
      </c>
      <c r="C7" s="156" t="s">
        <v>11</v>
      </c>
      <c r="D7" s="154">
        <v>1584.5862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1:31" ht="25.5" customHeight="1">
      <c r="A8" s="156" t="s">
        <v>12</v>
      </c>
      <c r="B8" s="154">
        <v>0</v>
      </c>
      <c r="C8" s="156" t="s">
        <v>13</v>
      </c>
      <c r="D8" s="154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1" ht="25.5" customHeight="1">
      <c r="A9" s="156" t="s">
        <v>14</v>
      </c>
      <c r="B9" s="154">
        <v>0</v>
      </c>
      <c r="C9" s="156" t="s">
        <v>15</v>
      </c>
      <c r="D9" s="154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1:31" ht="25.5" customHeight="1">
      <c r="A10" s="156" t="s">
        <v>16</v>
      </c>
      <c r="B10" s="154">
        <v>0</v>
      </c>
      <c r="C10" s="156" t="s">
        <v>17</v>
      </c>
      <c r="D10" s="154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1" ht="25.5" customHeight="1">
      <c r="A11" s="156" t="s">
        <v>18</v>
      </c>
      <c r="B11" s="154">
        <v>0</v>
      </c>
      <c r="C11" s="156" t="s">
        <v>19</v>
      </c>
      <c r="D11" s="154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1" ht="25.5" customHeight="1">
      <c r="A12" s="156" t="s">
        <v>20</v>
      </c>
      <c r="B12" s="154">
        <v>0</v>
      </c>
      <c r="C12" s="156" t="s">
        <v>21</v>
      </c>
      <c r="D12" s="154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1" ht="25.5" customHeight="1">
      <c r="A13" s="156"/>
      <c r="B13" s="154"/>
      <c r="C13" s="156"/>
      <c r="D13" s="15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1" ht="25.5" customHeight="1">
      <c r="A14" s="160" t="s">
        <v>22</v>
      </c>
      <c r="B14" s="154">
        <v>1584.5862</v>
      </c>
      <c r="C14" s="160" t="s">
        <v>23</v>
      </c>
      <c r="D14" s="154">
        <v>1584.5862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1" ht="25.5" customHeight="1">
      <c r="A15" s="156" t="s">
        <v>24</v>
      </c>
      <c r="B15" s="154"/>
      <c r="C15" s="156" t="s">
        <v>25</v>
      </c>
      <c r="D15" s="154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1" ht="25.5" customHeight="1">
      <c r="A16" s="156" t="s">
        <v>26</v>
      </c>
      <c r="B16" s="154"/>
      <c r="C16" s="156" t="s">
        <v>27</v>
      </c>
      <c r="D16" s="154"/>
      <c r="E16" s="167"/>
      <c r="F16" s="167"/>
      <c r="G16" s="187" t="s">
        <v>28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ht="25.5" customHeight="1">
      <c r="A17" s="156"/>
      <c r="B17" s="154"/>
      <c r="C17" s="156" t="s">
        <v>29</v>
      </c>
      <c r="D17" s="154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ht="25.5" customHeight="1">
      <c r="A18" s="156"/>
      <c r="B18" s="162"/>
      <c r="C18" s="156"/>
      <c r="D18" s="157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25.5" customHeight="1">
      <c r="A19" s="160" t="s">
        <v>30</v>
      </c>
      <c r="B19" s="162"/>
      <c r="C19" s="160" t="s">
        <v>31</v>
      </c>
      <c r="D19" s="157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20.25" customHeight="1">
      <c r="A20" s="164" t="s">
        <v>32</v>
      </c>
      <c r="B20" s="165"/>
      <c r="C20" s="166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37">
      <selection activeCell="A8" sqref="A8:F53"/>
    </sheetView>
  </sheetViews>
  <sheetFormatPr defaultColWidth="6.875" defaultRowHeight="12.75" customHeight="1"/>
  <cols>
    <col min="1" max="3" width="3.875" style="15" customWidth="1"/>
    <col min="4" max="4" width="8.625" style="15" customWidth="1"/>
    <col min="5" max="5" width="28.50390625" style="15" customWidth="1"/>
    <col min="6" max="10" width="10.00390625" style="15" customWidth="1"/>
    <col min="11" max="14" width="9.125" style="15" customWidth="1"/>
    <col min="15" max="15" width="8.875" style="15" customWidth="1"/>
    <col min="16" max="17" width="8.00390625" style="15" customWidth="1"/>
    <col min="18" max="18" width="9.125" style="15" customWidth="1"/>
    <col min="19" max="19" width="7.375" style="15" customWidth="1"/>
    <col min="20" max="20" width="8.00390625" style="15" customWidth="1"/>
    <col min="21" max="16384" width="6.875" style="15" customWidth="1"/>
  </cols>
  <sheetData>
    <row r="1" spans="1:4" ht="27" customHeight="1">
      <c r="A1" s="176"/>
      <c r="B1" s="176"/>
      <c r="C1" s="176"/>
      <c r="D1" s="176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3"/>
      <c r="T2" s="184" t="s">
        <v>33</v>
      </c>
    </row>
    <row r="3" spans="1:20" ht="19.5" customHeight="1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9.5" customHeight="1">
      <c r="A4" s="21"/>
      <c r="B4" s="21"/>
      <c r="C4" s="21"/>
      <c r="D4" s="21"/>
      <c r="E4" s="21"/>
      <c r="F4" s="60"/>
      <c r="G4" s="60"/>
      <c r="H4" s="60"/>
      <c r="I4" s="60"/>
      <c r="J4" s="112"/>
      <c r="K4" s="112"/>
      <c r="L4" s="112"/>
      <c r="M4" s="112"/>
      <c r="N4" s="112"/>
      <c r="O4" s="112"/>
      <c r="P4" s="112"/>
      <c r="Q4" s="112"/>
      <c r="R4" s="112"/>
      <c r="S4" s="49"/>
      <c r="T4" s="23" t="s">
        <v>5</v>
      </c>
    </row>
    <row r="5" spans="1:20" ht="19.5" customHeight="1">
      <c r="A5" s="24" t="s">
        <v>35</v>
      </c>
      <c r="B5" s="24"/>
      <c r="C5" s="24"/>
      <c r="D5" s="25"/>
      <c r="E5" s="26"/>
      <c r="F5" s="33" t="s">
        <v>36</v>
      </c>
      <c r="G5" s="27" t="s">
        <v>37</v>
      </c>
      <c r="H5" s="33" t="s">
        <v>38</v>
      </c>
      <c r="I5" s="33" t="s">
        <v>39</v>
      </c>
      <c r="J5" s="33" t="s">
        <v>40</v>
      </c>
      <c r="K5" s="33" t="s">
        <v>41</v>
      </c>
      <c r="L5" s="33"/>
      <c r="M5" s="178" t="s">
        <v>42</v>
      </c>
      <c r="N5" s="29" t="s">
        <v>43</v>
      </c>
      <c r="O5" s="179"/>
      <c r="P5" s="179"/>
      <c r="Q5" s="179"/>
      <c r="R5" s="179"/>
      <c r="S5" s="33" t="s">
        <v>44</v>
      </c>
      <c r="T5" s="33" t="s">
        <v>45</v>
      </c>
    </row>
    <row r="6" spans="1:20" ht="19.5" customHeight="1">
      <c r="A6" s="28" t="s">
        <v>46</v>
      </c>
      <c r="B6" s="28"/>
      <c r="C6" s="177"/>
      <c r="D6" s="32" t="s">
        <v>47</v>
      </c>
      <c r="E6" s="32" t="s">
        <v>48</v>
      </c>
      <c r="F6" s="33"/>
      <c r="G6" s="27"/>
      <c r="H6" s="33"/>
      <c r="I6" s="33"/>
      <c r="J6" s="33"/>
      <c r="K6" s="180" t="s">
        <v>49</v>
      </c>
      <c r="L6" s="33" t="s">
        <v>50</v>
      </c>
      <c r="M6" s="178"/>
      <c r="N6" s="33" t="s">
        <v>51</v>
      </c>
      <c r="O6" s="33" t="s">
        <v>52</v>
      </c>
      <c r="P6" s="33" t="s">
        <v>53</v>
      </c>
      <c r="Q6" s="33" t="s">
        <v>54</v>
      </c>
      <c r="R6" s="33" t="s">
        <v>55</v>
      </c>
      <c r="S6" s="33"/>
      <c r="T6" s="33"/>
    </row>
    <row r="7" spans="1:20" ht="30.75" customHeight="1">
      <c r="A7" s="35" t="s">
        <v>56</v>
      </c>
      <c r="B7" s="34" t="s">
        <v>57</v>
      </c>
      <c r="C7" s="36" t="s">
        <v>58</v>
      </c>
      <c r="D7" s="38"/>
      <c r="E7" s="38"/>
      <c r="F7" s="39"/>
      <c r="G7" s="40"/>
      <c r="H7" s="39"/>
      <c r="I7" s="39"/>
      <c r="J7" s="39"/>
      <c r="K7" s="181"/>
      <c r="L7" s="39"/>
      <c r="M7" s="182"/>
      <c r="N7" s="39"/>
      <c r="O7" s="39"/>
      <c r="P7" s="39"/>
      <c r="Q7" s="39"/>
      <c r="R7" s="39"/>
      <c r="S7" s="39"/>
      <c r="T7" s="39"/>
    </row>
    <row r="8" spans="1:20" ht="23.25" customHeight="1">
      <c r="A8" s="41" t="s">
        <v>59</v>
      </c>
      <c r="B8" s="41" t="s">
        <v>60</v>
      </c>
      <c r="C8" s="41" t="s">
        <v>60</v>
      </c>
      <c r="D8" s="41" t="s">
        <v>61</v>
      </c>
      <c r="E8" s="41" t="s">
        <v>62</v>
      </c>
      <c r="F8" s="86">
        <v>31.07</v>
      </c>
      <c r="G8" s="86"/>
      <c r="H8" s="86">
        <v>31.07</v>
      </c>
      <c r="I8" s="86"/>
      <c r="J8" s="42"/>
      <c r="K8" s="43"/>
      <c r="L8" s="86"/>
      <c r="M8" s="42"/>
      <c r="N8" s="43"/>
      <c r="O8" s="86"/>
      <c r="P8" s="86"/>
      <c r="Q8" s="86"/>
      <c r="R8" s="42"/>
      <c r="S8" s="43"/>
      <c r="T8" s="42"/>
    </row>
    <row r="9" spans="1:20" ht="23.25" customHeight="1">
      <c r="A9" s="41" t="s">
        <v>59</v>
      </c>
      <c r="B9" s="41" t="s">
        <v>63</v>
      </c>
      <c r="C9" s="41" t="s">
        <v>64</v>
      </c>
      <c r="D9" s="41" t="s">
        <v>61</v>
      </c>
      <c r="E9" s="41" t="s">
        <v>65</v>
      </c>
      <c r="F9" s="86">
        <v>1.93</v>
      </c>
      <c r="G9" s="86"/>
      <c r="H9" s="86">
        <v>1.93</v>
      </c>
      <c r="I9" s="86"/>
      <c r="J9" s="42"/>
      <c r="K9" s="43"/>
      <c r="L9" s="86"/>
      <c r="M9" s="42"/>
      <c r="N9" s="43"/>
      <c r="O9" s="86"/>
      <c r="P9" s="86"/>
      <c r="Q9" s="86"/>
      <c r="R9" s="42"/>
      <c r="S9" s="43"/>
      <c r="T9" s="42"/>
    </row>
    <row r="10" spans="1:20" ht="23.25" customHeight="1">
      <c r="A10" s="41" t="s">
        <v>59</v>
      </c>
      <c r="B10" s="41" t="s">
        <v>66</v>
      </c>
      <c r="C10" s="41" t="s">
        <v>67</v>
      </c>
      <c r="D10" s="41" t="s">
        <v>61</v>
      </c>
      <c r="E10" s="41" t="s">
        <v>68</v>
      </c>
      <c r="F10" s="86">
        <v>0.085</v>
      </c>
      <c r="G10" s="86"/>
      <c r="H10" s="86">
        <v>0.085</v>
      </c>
      <c r="I10" s="86"/>
      <c r="J10" s="42"/>
      <c r="K10" s="43"/>
      <c r="L10" s="86"/>
      <c r="M10" s="42"/>
      <c r="N10" s="43"/>
      <c r="O10" s="86"/>
      <c r="P10" s="86"/>
      <c r="Q10" s="86"/>
      <c r="R10" s="42"/>
      <c r="S10" s="43"/>
      <c r="T10" s="42"/>
    </row>
    <row r="11" spans="1:20" ht="23.25" customHeight="1">
      <c r="A11" s="41" t="s">
        <v>59</v>
      </c>
      <c r="B11" s="41" t="s">
        <v>66</v>
      </c>
      <c r="C11" s="41" t="s">
        <v>69</v>
      </c>
      <c r="D11" s="41" t="s">
        <v>61</v>
      </c>
      <c r="E11" s="41" t="s">
        <v>70</v>
      </c>
      <c r="F11" s="86">
        <v>1.28</v>
      </c>
      <c r="G11" s="86"/>
      <c r="H11" s="86">
        <v>1.28</v>
      </c>
      <c r="I11" s="86"/>
      <c r="J11" s="42"/>
      <c r="K11" s="43"/>
      <c r="L11" s="86"/>
      <c r="M11" s="42"/>
      <c r="N11" s="43"/>
      <c r="O11" s="86"/>
      <c r="P11" s="86"/>
      <c r="Q11" s="86"/>
      <c r="R11" s="42"/>
      <c r="S11" s="43"/>
      <c r="T11" s="42"/>
    </row>
    <row r="12" spans="1:20" ht="23.25" customHeight="1">
      <c r="A12" s="41" t="s">
        <v>71</v>
      </c>
      <c r="B12" s="41" t="s">
        <v>63</v>
      </c>
      <c r="C12" s="41" t="s">
        <v>67</v>
      </c>
      <c r="D12" s="41" t="s">
        <v>61</v>
      </c>
      <c r="E12" s="41" t="s">
        <v>72</v>
      </c>
      <c r="F12" s="86">
        <v>10.87</v>
      </c>
      <c r="G12" s="86"/>
      <c r="H12" s="86">
        <v>10.87</v>
      </c>
      <c r="I12" s="86"/>
      <c r="J12" s="42"/>
      <c r="K12" s="43"/>
      <c r="L12" s="86"/>
      <c r="M12" s="42"/>
      <c r="N12" s="43"/>
      <c r="O12" s="86"/>
      <c r="P12" s="86"/>
      <c r="Q12" s="86"/>
      <c r="R12" s="42"/>
      <c r="S12" s="43"/>
      <c r="T12" s="42"/>
    </row>
    <row r="13" spans="1:20" ht="23.25" customHeight="1">
      <c r="A13" s="41" t="s">
        <v>71</v>
      </c>
      <c r="B13" s="41" t="s">
        <v>63</v>
      </c>
      <c r="C13" s="41" t="s">
        <v>73</v>
      </c>
      <c r="D13" s="41" t="s">
        <v>61</v>
      </c>
      <c r="E13" s="41" t="s">
        <v>74</v>
      </c>
      <c r="F13" s="86">
        <v>3.11</v>
      </c>
      <c r="G13" s="86"/>
      <c r="H13" s="86">
        <v>3.11</v>
      </c>
      <c r="I13" s="86"/>
      <c r="J13" s="42"/>
      <c r="K13" s="43"/>
      <c r="L13" s="86"/>
      <c r="M13" s="42"/>
      <c r="N13" s="43"/>
      <c r="O13" s="86"/>
      <c r="P13" s="86"/>
      <c r="Q13" s="86"/>
      <c r="R13" s="42"/>
      <c r="S13" s="43"/>
      <c r="T13" s="42"/>
    </row>
    <row r="14" spans="1:20" ht="23.25" customHeight="1">
      <c r="A14" s="41" t="s">
        <v>75</v>
      </c>
      <c r="B14" s="41" t="s">
        <v>69</v>
      </c>
      <c r="C14" s="41" t="s">
        <v>67</v>
      </c>
      <c r="D14" s="41" t="s">
        <v>61</v>
      </c>
      <c r="E14" s="41" t="s">
        <v>76</v>
      </c>
      <c r="F14" s="86">
        <v>128.93</v>
      </c>
      <c r="G14" s="86"/>
      <c r="H14" s="86">
        <v>128.93</v>
      </c>
      <c r="I14" s="86"/>
      <c r="J14" s="42"/>
      <c r="K14" s="43"/>
      <c r="L14" s="86"/>
      <c r="M14" s="42"/>
      <c r="N14" s="43"/>
      <c r="O14" s="86"/>
      <c r="P14" s="86"/>
      <c r="Q14" s="86"/>
      <c r="R14" s="42"/>
      <c r="S14" s="43"/>
      <c r="T14" s="42"/>
    </row>
    <row r="15" spans="1:20" ht="23.25" customHeight="1">
      <c r="A15" s="41" t="s">
        <v>77</v>
      </c>
      <c r="B15" s="41" t="s">
        <v>69</v>
      </c>
      <c r="C15" s="41" t="s">
        <v>67</v>
      </c>
      <c r="D15" s="41" t="s">
        <v>61</v>
      </c>
      <c r="E15" s="41" t="s">
        <v>78</v>
      </c>
      <c r="F15" s="86">
        <v>13.15</v>
      </c>
      <c r="G15" s="86"/>
      <c r="H15" s="86">
        <v>13.15</v>
      </c>
      <c r="I15" s="86"/>
      <c r="J15" s="42"/>
      <c r="K15" s="43"/>
      <c r="L15" s="86"/>
      <c r="M15" s="42"/>
      <c r="N15" s="43"/>
      <c r="O15" s="86"/>
      <c r="P15" s="86"/>
      <c r="Q15" s="86"/>
      <c r="R15" s="42"/>
      <c r="S15" s="43"/>
      <c r="T15" s="42"/>
    </row>
    <row r="16" spans="1:20" ht="23.25" customHeight="1">
      <c r="A16" s="41" t="s">
        <v>59</v>
      </c>
      <c r="B16" s="41" t="s">
        <v>60</v>
      </c>
      <c r="C16" s="41" t="s">
        <v>60</v>
      </c>
      <c r="D16" s="41" t="s">
        <v>79</v>
      </c>
      <c r="E16" s="41" t="s">
        <v>62</v>
      </c>
      <c r="F16" s="86">
        <v>43.32</v>
      </c>
      <c r="G16" s="86"/>
      <c r="H16" s="86">
        <v>43.32</v>
      </c>
      <c r="I16" s="86"/>
      <c r="J16" s="42"/>
      <c r="K16" s="43"/>
      <c r="L16" s="86"/>
      <c r="M16" s="42"/>
      <c r="N16" s="43"/>
      <c r="O16" s="86"/>
      <c r="P16" s="86"/>
      <c r="Q16" s="86"/>
      <c r="R16" s="42"/>
      <c r="S16" s="43"/>
      <c r="T16" s="42"/>
    </row>
    <row r="17" spans="1:20" ht="23.25" customHeight="1">
      <c r="A17" s="41" t="s">
        <v>59</v>
      </c>
      <c r="B17" s="41" t="s">
        <v>60</v>
      </c>
      <c r="C17" s="41" t="s">
        <v>64</v>
      </c>
      <c r="D17" s="41" t="s">
        <v>79</v>
      </c>
      <c r="E17" s="41" t="s">
        <v>80</v>
      </c>
      <c r="F17" s="86">
        <v>14.11</v>
      </c>
      <c r="G17" s="86"/>
      <c r="H17" s="86">
        <v>14.11</v>
      </c>
      <c r="I17" s="86"/>
      <c r="J17" s="42"/>
      <c r="K17" s="43"/>
      <c r="L17" s="86"/>
      <c r="M17" s="42"/>
      <c r="N17" s="43"/>
      <c r="O17" s="86"/>
      <c r="P17" s="86"/>
      <c r="Q17" s="86"/>
      <c r="R17" s="42"/>
      <c r="S17" s="43"/>
      <c r="T17" s="42"/>
    </row>
    <row r="18" spans="1:20" ht="23.25" customHeight="1">
      <c r="A18" s="41" t="s">
        <v>59</v>
      </c>
      <c r="B18" s="41" t="s">
        <v>66</v>
      </c>
      <c r="C18" s="41" t="s">
        <v>67</v>
      </c>
      <c r="D18" s="41" t="s">
        <v>79</v>
      </c>
      <c r="E18" s="41" t="s">
        <v>68</v>
      </c>
      <c r="F18" s="86">
        <v>1.3</v>
      </c>
      <c r="G18" s="86"/>
      <c r="H18" s="86">
        <v>1.3</v>
      </c>
      <c r="I18" s="86"/>
      <c r="J18" s="42"/>
      <c r="K18" s="43"/>
      <c r="L18" s="86"/>
      <c r="M18" s="42"/>
      <c r="N18" s="43"/>
      <c r="O18" s="86"/>
      <c r="P18" s="86"/>
      <c r="Q18" s="86"/>
      <c r="R18" s="42"/>
      <c r="S18" s="43"/>
      <c r="T18" s="42"/>
    </row>
    <row r="19" spans="1:20" ht="23.25" customHeight="1">
      <c r="A19" s="41" t="s">
        <v>59</v>
      </c>
      <c r="B19" s="41" t="s">
        <v>66</v>
      </c>
      <c r="C19" s="41" t="s">
        <v>69</v>
      </c>
      <c r="D19" s="41" t="s">
        <v>79</v>
      </c>
      <c r="E19" s="41" t="s">
        <v>70</v>
      </c>
      <c r="F19" s="86">
        <v>1.79</v>
      </c>
      <c r="G19" s="86"/>
      <c r="H19" s="86">
        <v>1.79</v>
      </c>
      <c r="I19" s="86"/>
      <c r="J19" s="42"/>
      <c r="K19" s="43"/>
      <c r="L19" s="86"/>
      <c r="M19" s="42"/>
      <c r="N19" s="43"/>
      <c r="O19" s="86"/>
      <c r="P19" s="86"/>
      <c r="Q19" s="86"/>
      <c r="R19" s="42"/>
      <c r="S19" s="43"/>
      <c r="T19" s="42"/>
    </row>
    <row r="20" spans="1:20" ht="23.25" customHeight="1">
      <c r="A20" s="41" t="s">
        <v>71</v>
      </c>
      <c r="B20" s="41" t="s">
        <v>63</v>
      </c>
      <c r="C20" s="41" t="s">
        <v>69</v>
      </c>
      <c r="D20" s="41" t="s">
        <v>79</v>
      </c>
      <c r="E20" s="41" t="s">
        <v>81</v>
      </c>
      <c r="F20" s="86">
        <v>15.16</v>
      </c>
      <c r="G20" s="86"/>
      <c r="H20" s="86">
        <v>15.16</v>
      </c>
      <c r="I20" s="86"/>
      <c r="J20" s="42"/>
      <c r="K20" s="43"/>
      <c r="L20" s="86"/>
      <c r="M20" s="42"/>
      <c r="N20" s="43"/>
      <c r="O20" s="86"/>
      <c r="P20" s="86"/>
      <c r="Q20" s="86"/>
      <c r="R20" s="42"/>
      <c r="S20" s="43"/>
      <c r="T20" s="42"/>
    </row>
    <row r="21" spans="1:20" ht="23.25" customHeight="1">
      <c r="A21" s="41" t="s">
        <v>71</v>
      </c>
      <c r="B21" s="41" t="s">
        <v>63</v>
      </c>
      <c r="C21" s="41" t="s">
        <v>73</v>
      </c>
      <c r="D21" s="41" t="s">
        <v>79</v>
      </c>
      <c r="E21" s="41" t="s">
        <v>74</v>
      </c>
      <c r="F21" s="86">
        <v>17.61</v>
      </c>
      <c r="G21" s="86"/>
      <c r="H21" s="86">
        <v>17.61</v>
      </c>
      <c r="I21" s="86"/>
      <c r="J21" s="42"/>
      <c r="K21" s="43"/>
      <c r="L21" s="86"/>
      <c r="M21" s="42"/>
      <c r="N21" s="43"/>
      <c r="O21" s="86"/>
      <c r="P21" s="86"/>
      <c r="Q21" s="86"/>
      <c r="R21" s="42"/>
      <c r="S21" s="43"/>
      <c r="T21" s="42"/>
    </row>
    <row r="22" spans="1:20" ht="23.25" customHeight="1">
      <c r="A22" s="41" t="s">
        <v>75</v>
      </c>
      <c r="B22" s="41" t="s">
        <v>69</v>
      </c>
      <c r="C22" s="41" t="s">
        <v>82</v>
      </c>
      <c r="D22" s="41" t="s">
        <v>79</v>
      </c>
      <c r="E22" s="41" t="s">
        <v>83</v>
      </c>
      <c r="F22" s="86">
        <v>581.5</v>
      </c>
      <c r="G22" s="86"/>
      <c r="H22" s="86">
        <v>581.5</v>
      </c>
      <c r="I22" s="86"/>
      <c r="J22" s="42"/>
      <c r="K22" s="43"/>
      <c r="L22" s="86"/>
      <c r="M22" s="42"/>
      <c r="N22" s="43"/>
      <c r="O22" s="86"/>
      <c r="P22" s="86"/>
      <c r="Q22" s="86"/>
      <c r="R22" s="42"/>
      <c r="S22" s="43"/>
      <c r="T22" s="42"/>
    </row>
    <row r="23" spans="1:20" ht="23.25" customHeight="1">
      <c r="A23" s="41" t="s">
        <v>75</v>
      </c>
      <c r="B23" s="41" t="s">
        <v>69</v>
      </c>
      <c r="C23" s="41" t="s">
        <v>84</v>
      </c>
      <c r="D23" s="41" t="s">
        <v>79</v>
      </c>
      <c r="E23" s="41" t="s">
        <v>85</v>
      </c>
      <c r="F23" s="86">
        <v>5</v>
      </c>
      <c r="G23" s="86"/>
      <c r="H23" s="86">
        <v>5</v>
      </c>
      <c r="I23" s="86"/>
      <c r="J23" s="42"/>
      <c r="K23" s="43"/>
      <c r="L23" s="86"/>
      <c r="M23" s="42"/>
      <c r="N23" s="43"/>
      <c r="O23" s="86"/>
      <c r="P23" s="86"/>
      <c r="Q23" s="86"/>
      <c r="R23" s="42"/>
      <c r="S23" s="43"/>
      <c r="T23" s="42"/>
    </row>
    <row r="24" spans="1:20" ht="23.25" customHeight="1">
      <c r="A24" s="41" t="s">
        <v>77</v>
      </c>
      <c r="B24" s="41" t="s">
        <v>69</v>
      </c>
      <c r="C24" s="41" t="s">
        <v>67</v>
      </c>
      <c r="D24" s="41" t="s">
        <v>79</v>
      </c>
      <c r="E24" s="41" t="s">
        <v>78</v>
      </c>
      <c r="F24" s="86">
        <v>62.55</v>
      </c>
      <c r="G24" s="86"/>
      <c r="H24" s="86">
        <v>62.55</v>
      </c>
      <c r="I24" s="86"/>
      <c r="J24" s="42"/>
      <c r="K24" s="43"/>
      <c r="L24" s="86"/>
      <c r="M24" s="42"/>
      <c r="N24" s="43"/>
      <c r="O24" s="86"/>
      <c r="P24" s="86"/>
      <c r="Q24" s="86"/>
      <c r="R24" s="42"/>
      <c r="S24" s="43"/>
      <c r="T24" s="42"/>
    </row>
    <row r="25" spans="1:20" ht="23.25" customHeight="1">
      <c r="A25" s="41" t="s">
        <v>59</v>
      </c>
      <c r="B25" s="41" t="s">
        <v>60</v>
      </c>
      <c r="C25" s="41" t="s">
        <v>60</v>
      </c>
      <c r="D25" s="41" t="s">
        <v>86</v>
      </c>
      <c r="E25" s="41" t="s">
        <v>62</v>
      </c>
      <c r="F25" s="86">
        <v>40.15</v>
      </c>
      <c r="G25" s="86"/>
      <c r="H25" s="86">
        <v>40.15</v>
      </c>
      <c r="I25" s="86"/>
      <c r="J25" s="42"/>
      <c r="K25" s="43"/>
      <c r="L25" s="86"/>
      <c r="M25" s="42"/>
      <c r="N25" s="43"/>
      <c r="O25" s="86"/>
      <c r="P25" s="86"/>
      <c r="Q25" s="86"/>
      <c r="R25" s="42"/>
      <c r="S25" s="43"/>
      <c r="T25" s="42"/>
    </row>
    <row r="26" spans="1:20" ht="23.25" customHeight="1">
      <c r="A26" s="71" t="s">
        <v>59</v>
      </c>
      <c r="B26" s="71" t="s">
        <v>63</v>
      </c>
      <c r="C26" s="71" t="s">
        <v>64</v>
      </c>
      <c r="D26" s="71" t="s">
        <v>86</v>
      </c>
      <c r="E26" s="71" t="s">
        <v>65</v>
      </c>
      <c r="F26" s="86">
        <v>2.48</v>
      </c>
      <c r="G26" s="86"/>
      <c r="H26" s="86">
        <v>2.48</v>
      </c>
      <c r="I26" s="86"/>
      <c r="J26" s="42"/>
      <c r="K26" s="43"/>
      <c r="L26" s="86"/>
      <c r="M26" s="42"/>
      <c r="N26" s="43"/>
      <c r="O26" s="86"/>
      <c r="P26" s="86"/>
      <c r="Q26" s="86"/>
      <c r="R26" s="42"/>
      <c r="S26" s="43"/>
      <c r="T26" s="42"/>
    </row>
    <row r="27" spans="1:20" ht="23.25" customHeight="1">
      <c r="A27" s="71" t="s">
        <v>59</v>
      </c>
      <c r="B27" s="71" t="s">
        <v>87</v>
      </c>
      <c r="C27" s="71" t="s">
        <v>67</v>
      </c>
      <c r="D27" s="41" t="s">
        <v>86</v>
      </c>
      <c r="E27" s="71" t="s">
        <v>88</v>
      </c>
      <c r="F27" s="86">
        <v>4.9</v>
      </c>
      <c r="G27" s="86"/>
      <c r="H27" s="86">
        <v>4.9</v>
      </c>
      <c r="I27" s="86"/>
      <c r="J27" s="42"/>
      <c r="K27" s="43"/>
      <c r="L27" s="86"/>
      <c r="M27" s="42"/>
      <c r="N27" s="43"/>
      <c r="O27" s="86"/>
      <c r="P27" s="86"/>
      <c r="Q27" s="86"/>
      <c r="R27" s="42"/>
      <c r="S27" s="43"/>
      <c r="T27" s="42"/>
    </row>
    <row r="28" spans="1:20" ht="23.25" customHeight="1">
      <c r="A28" s="71" t="s">
        <v>59</v>
      </c>
      <c r="B28" s="71" t="s">
        <v>66</v>
      </c>
      <c r="C28" s="71" t="s">
        <v>67</v>
      </c>
      <c r="D28" s="71" t="s">
        <v>86</v>
      </c>
      <c r="E28" s="71" t="s">
        <v>68</v>
      </c>
      <c r="F28" s="86">
        <v>0.44</v>
      </c>
      <c r="G28" s="86"/>
      <c r="H28" s="86">
        <v>0.44</v>
      </c>
      <c r="I28" s="86"/>
      <c r="J28" s="42"/>
      <c r="K28" s="43"/>
      <c r="L28" s="86"/>
      <c r="M28" s="42"/>
      <c r="N28" s="43"/>
      <c r="O28" s="86"/>
      <c r="P28" s="86"/>
      <c r="Q28" s="86"/>
      <c r="R28" s="42"/>
      <c r="S28" s="43"/>
      <c r="T28" s="42"/>
    </row>
    <row r="29" spans="1:20" ht="23.25" customHeight="1">
      <c r="A29" s="71" t="s">
        <v>59</v>
      </c>
      <c r="B29" s="71" t="s">
        <v>66</v>
      </c>
      <c r="C29" s="71" t="s">
        <v>69</v>
      </c>
      <c r="D29" s="71" t="s">
        <v>86</v>
      </c>
      <c r="E29" s="71" t="s">
        <v>70</v>
      </c>
      <c r="F29" s="86">
        <v>2.01</v>
      </c>
      <c r="G29" s="86"/>
      <c r="H29" s="86">
        <v>2.01</v>
      </c>
      <c r="I29" s="86"/>
      <c r="J29" s="42"/>
      <c r="K29" s="43"/>
      <c r="L29" s="86"/>
      <c r="M29" s="42"/>
      <c r="N29" s="43"/>
      <c r="O29" s="86"/>
      <c r="P29" s="86"/>
      <c r="Q29" s="86"/>
      <c r="R29" s="42"/>
      <c r="S29" s="43"/>
      <c r="T29" s="42"/>
    </row>
    <row r="30" spans="1:20" ht="23.25" customHeight="1">
      <c r="A30" s="71" t="s">
        <v>71</v>
      </c>
      <c r="B30" s="71" t="s">
        <v>63</v>
      </c>
      <c r="C30" s="71" t="s">
        <v>67</v>
      </c>
      <c r="D30" s="71" t="s">
        <v>86</v>
      </c>
      <c r="E30" s="71" t="s">
        <v>72</v>
      </c>
      <c r="F30" s="86">
        <v>17.06</v>
      </c>
      <c r="G30" s="86"/>
      <c r="H30" s="86">
        <v>17.06</v>
      </c>
      <c r="I30" s="86"/>
      <c r="J30" s="42"/>
      <c r="K30" s="43"/>
      <c r="L30" s="86"/>
      <c r="M30" s="42"/>
      <c r="N30" s="43"/>
      <c r="O30" s="86"/>
      <c r="P30" s="86"/>
      <c r="Q30" s="86"/>
      <c r="R30" s="42"/>
      <c r="S30" s="43"/>
      <c r="T30" s="42"/>
    </row>
    <row r="31" spans="1:20" ht="23.25" customHeight="1">
      <c r="A31" s="71" t="s">
        <v>71</v>
      </c>
      <c r="B31" s="71" t="s">
        <v>63</v>
      </c>
      <c r="C31" s="71" t="s">
        <v>73</v>
      </c>
      <c r="D31" s="71" t="s">
        <v>86</v>
      </c>
      <c r="E31" s="71" t="s">
        <v>74</v>
      </c>
      <c r="F31" s="86">
        <v>4.88</v>
      </c>
      <c r="G31" s="86"/>
      <c r="H31" s="86">
        <v>4.88</v>
      </c>
      <c r="I31" s="86"/>
      <c r="J31" s="42"/>
      <c r="K31" s="43"/>
      <c r="L31" s="86"/>
      <c r="M31" s="42"/>
      <c r="N31" s="43"/>
      <c r="O31" s="86"/>
      <c r="P31" s="86"/>
      <c r="Q31" s="86"/>
      <c r="R31" s="42"/>
      <c r="S31" s="43"/>
      <c r="T31" s="42"/>
    </row>
    <row r="32" spans="1:20" ht="23.25" customHeight="1">
      <c r="A32" s="71" t="s">
        <v>75</v>
      </c>
      <c r="B32" s="71" t="s">
        <v>69</v>
      </c>
      <c r="C32" s="71" t="s">
        <v>67</v>
      </c>
      <c r="D32" s="71" t="s">
        <v>86</v>
      </c>
      <c r="E32" s="71" t="s">
        <v>76</v>
      </c>
      <c r="F32" s="86">
        <v>223.97</v>
      </c>
      <c r="G32" s="86"/>
      <c r="H32" s="86">
        <v>223.97</v>
      </c>
      <c r="I32" s="86"/>
      <c r="J32" s="42"/>
      <c r="K32" s="43"/>
      <c r="L32" s="86"/>
      <c r="M32" s="42"/>
      <c r="N32" s="43"/>
      <c r="O32" s="86"/>
      <c r="P32" s="86"/>
      <c r="Q32" s="86"/>
      <c r="R32" s="42"/>
      <c r="S32" s="43"/>
      <c r="T32" s="42"/>
    </row>
    <row r="33" spans="1:20" ht="23.25" customHeight="1">
      <c r="A33" s="71" t="s">
        <v>75</v>
      </c>
      <c r="B33" s="71" t="s">
        <v>69</v>
      </c>
      <c r="C33" s="71" t="s">
        <v>84</v>
      </c>
      <c r="D33" s="71" t="s">
        <v>86</v>
      </c>
      <c r="E33" s="71" t="s">
        <v>85</v>
      </c>
      <c r="F33" s="86">
        <v>40</v>
      </c>
      <c r="G33" s="86"/>
      <c r="H33" s="86">
        <v>40</v>
      </c>
      <c r="I33" s="86"/>
      <c r="J33" s="42"/>
      <c r="K33" s="43"/>
      <c r="L33" s="86"/>
      <c r="M33" s="42"/>
      <c r="N33" s="43"/>
      <c r="O33" s="86"/>
      <c r="P33" s="86"/>
      <c r="Q33" s="86"/>
      <c r="R33" s="42"/>
      <c r="S33" s="43"/>
      <c r="T33" s="42"/>
    </row>
    <row r="34" spans="1:20" ht="23.25" customHeight="1">
      <c r="A34" s="71" t="s">
        <v>77</v>
      </c>
      <c r="B34" s="71" t="s">
        <v>69</v>
      </c>
      <c r="C34" s="71" t="s">
        <v>67</v>
      </c>
      <c r="D34" s="71" t="s">
        <v>86</v>
      </c>
      <c r="E34" s="71" t="s">
        <v>78</v>
      </c>
      <c r="F34" s="86">
        <v>18.61</v>
      </c>
      <c r="G34" s="86"/>
      <c r="H34" s="86">
        <v>18.61</v>
      </c>
      <c r="I34" s="86"/>
      <c r="J34" s="42"/>
      <c r="K34" s="43"/>
      <c r="L34" s="86"/>
      <c r="M34" s="42"/>
      <c r="N34" s="43"/>
      <c r="O34" s="86"/>
      <c r="P34" s="86"/>
      <c r="Q34" s="86"/>
      <c r="R34" s="42"/>
      <c r="S34" s="43"/>
      <c r="T34" s="42"/>
    </row>
    <row r="35" spans="1:20" ht="23.25" customHeight="1">
      <c r="A35" s="131" t="s">
        <v>59</v>
      </c>
      <c r="B35" s="131" t="s">
        <v>60</v>
      </c>
      <c r="C35" s="131" t="s">
        <v>60</v>
      </c>
      <c r="D35" s="131" t="s">
        <v>89</v>
      </c>
      <c r="E35" s="41" t="s">
        <v>62</v>
      </c>
      <c r="F35" s="86">
        <v>14.84</v>
      </c>
      <c r="G35" s="86"/>
      <c r="H35" s="86">
        <v>14.84</v>
      </c>
      <c r="I35" s="86"/>
      <c r="J35" s="42"/>
      <c r="K35" s="43"/>
      <c r="L35" s="86"/>
      <c r="M35" s="42"/>
      <c r="N35" s="43"/>
      <c r="O35" s="86"/>
      <c r="P35" s="86"/>
      <c r="Q35" s="86"/>
      <c r="R35" s="42"/>
      <c r="S35" s="43"/>
      <c r="T35" s="42"/>
    </row>
    <row r="36" spans="1:20" ht="23.25" customHeight="1">
      <c r="A36" s="131" t="s">
        <v>59</v>
      </c>
      <c r="B36" s="131" t="s">
        <v>63</v>
      </c>
      <c r="C36" s="131" t="s">
        <v>64</v>
      </c>
      <c r="D36" s="131" t="s">
        <v>89</v>
      </c>
      <c r="E36" s="71" t="s">
        <v>65</v>
      </c>
      <c r="F36" s="86">
        <v>1.19</v>
      </c>
      <c r="G36" s="86"/>
      <c r="H36" s="86">
        <v>1.19</v>
      </c>
      <c r="I36" s="86"/>
      <c r="J36" s="42"/>
      <c r="K36" s="43"/>
      <c r="L36" s="86"/>
      <c r="M36" s="42"/>
      <c r="N36" s="43"/>
      <c r="O36" s="86"/>
      <c r="P36" s="86"/>
      <c r="Q36" s="86"/>
      <c r="R36" s="42"/>
      <c r="S36" s="43"/>
      <c r="T36" s="42"/>
    </row>
    <row r="37" spans="1:20" ht="23.25" customHeight="1">
      <c r="A37" s="71" t="s">
        <v>59</v>
      </c>
      <c r="B37" s="71" t="s">
        <v>66</v>
      </c>
      <c r="C37" s="71" t="s">
        <v>67</v>
      </c>
      <c r="D37" s="131" t="s">
        <v>89</v>
      </c>
      <c r="E37" s="71" t="s">
        <v>68</v>
      </c>
      <c r="F37" s="86">
        <v>0.07</v>
      </c>
      <c r="G37" s="86"/>
      <c r="H37" s="86">
        <v>0.07</v>
      </c>
      <c r="I37" s="86"/>
      <c r="J37" s="42"/>
      <c r="K37" s="43"/>
      <c r="L37" s="86"/>
      <c r="M37" s="42"/>
      <c r="N37" s="43"/>
      <c r="O37" s="86"/>
      <c r="P37" s="86"/>
      <c r="Q37" s="86"/>
      <c r="R37" s="42"/>
      <c r="S37" s="43"/>
      <c r="T37" s="42"/>
    </row>
    <row r="38" spans="1:20" ht="23.25" customHeight="1">
      <c r="A38" s="71" t="s">
        <v>59</v>
      </c>
      <c r="B38" s="71" t="s">
        <v>66</v>
      </c>
      <c r="C38" s="71" t="s">
        <v>69</v>
      </c>
      <c r="D38" s="131" t="s">
        <v>89</v>
      </c>
      <c r="E38" s="71" t="s">
        <v>70</v>
      </c>
      <c r="F38" s="86">
        <v>0.11</v>
      </c>
      <c r="G38" s="86"/>
      <c r="H38" s="86">
        <v>0.11</v>
      </c>
      <c r="I38" s="86"/>
      <c r="J38" s="42"/>
      <c r="K38" s="43"/>
      <c r="L38" s="86"/>
      <c r="M38" s="42"/>
      <c r="N38" s="43"/>
      <c r="O38" s="86"/>
      <c r="P38" s="86"/>
      <c r="Q38" s="86"/>
      <c r="R38" s="42"/>
      <c r="S38" s="43"/>
      <c r="T38" s="42"/>
    </row>
    <row r="39" spans="1:20" ht="23.25" customHeight="1">
      <c r="A39" s="71" t="s">
        <v>71</v>
      </c>
      <c r="B39" s="71" t="s">
        <v>63</v>
      </c>
      <c r="C39" s="71" t="s">
        <v>67</v>
      </c>
      <c r="D39" s="131" t="s">
        <v>89</v>
      </c>
      <c r="E39" s="71" t="s">
        <v>72</v>
      </c>
      <c r="F39" s="86">
        <v>5.19</v>
      </c>
      <c r="G39" s="86"/>
      <c r="H39" s="86">
        <v>5.19</v>
      </c>
      <c r="I39" s="86"/>
      <c r="J39" s="42"/>
      <c r="K39" s="43"/>
      <c r="L39" s="86"/>
      <c r="M39" s="42"/>
      <c r="N39" s="43"/>
      <c r="O39" s="86"/>
      <c r="P39" s="86"/>
      <c r="Q39" s="86"/>
      <c r="R39" s="42"/>
      <c r="S39" s="43"/>
      <c r="T39" s="42"/>
    </row>
    <row r="40" spans="1:20" ht="23.25" customHeight="1">
      <c r="A40" s="71" t="s">
        <v>71</v>
      </c>
      <c r="B40" s="71" t="s">
        <v>63</v>
      </c>
      <c r="C40" s="71" t="s">
        <v>73</v>
      </c>
      <c r="D40" s="131" t="s">
        <v>89</v>
      </c>
      <c r="E40" s="71" t="s">
        <v>74</v>
      </c>
      <c r="F40" s="86">
        <v>1.48</v>
      </c>
      <c r="G40" s="86"/>
      <c r="H40" s="86">
        <v>1.48</v>
      </c>
      <c r="I40" s="86"/>
      <c r="J40" s="42"/>
      <c r="K40" s="43"/>
      <c r="L40" s="86"/>
      <c r="M40" s="42"/>
      <c r="N40" s="43"/>
      <c r="O40" s="86"/>
      <c r="P40" s="86"/>
      <c r="Q40" s="86"/>
      <c r="R40" s="42"/>
      <c r="S40" s="43"/>
      <c r="T40" s="42"/>
    </row>
    <row r="41" spans="1:20" ht="23.25" customHeight="1">
      <c r="A41" s="71" t="s">
        <v>75</v>
      </c>
      <c r="B41" s="71" t="s">
        <v>69</v>
      </c>
      <c r="C41" s="71" t="s">
        <v>67</v>
      </c>
      <c r="D41" s="131" t="s">
        <v>89</v>
      </c>
      <c r="E41" s="71" t="s">
        <v>76</v>
      </c>
      <c r="F41" s="86">
        <v>59.94</v>
      </c>
      <c r="G41" s="86"/>
      <c r="H41" s="86">
        <v>59.94</v>
      </c>
      <c r="I41" s="86"/>
      <c r="J41" s="42"/>
      <c r="K41" s="43"/>
      <c r="L41" s="86"/>
      <c r="M41" s="42"/>
      <c r="N41" s="43"/>
      <c r="O41" s="86"/>
      <c r="P41" s="86"/>
      <c r="Q41" s="86"/>
      <c r="R41" s="42"/>
      <c r="S41" s="43"/>
      <c r="T41" s="42"/>
    </row>
    <row r="42" spans="1:20" ht="23.25" customHeight="1">
      <c r="A42" s="71" t="s">
        <v>77</v>
      </c>
      <c r="B42" s="71" t="s">
        <v>69</v>
      </c>
      <c r="C42" s="71" t="s">
        <v>67</v>
      </c>
      <c r="D42" s="131" t="s">
        <v>89</v>
      </c>
      <c r="E42" s="71" t="s">
        <v>78</v>
      </c>
      <c r="F42" s="86">
        <v>6.35</v>
      </c>
      <c r="G42" s="86"/>
      <c r="H42" s="86">
        <v>6.35</v>
      </c>
      <c r="I42" s="86"/>
      <c r="J42" s="42"/>
      <c r="K42" s="43"/>
      <c r="L42" s="86"/>
      <c r="M42" s="42"/>
      <c r="N42" s="43"/>
      <c r="O42" s="86"/>
      <c r="P42" s="86"/>
      <c r="Q42" s="86"/>
      <c r="R42" s="42"/>
      <c r="S42" s="43"/>
      <c r="T42" s="42"/>
    </row>
    <row r="43" spans="1:20" ht="23.25" customHeight="1">
      <c r="A43" s="131" t="s">
        <v>59</v>
      </c>
      <c r="B43" s="131" t="s">
        <v>60</v>
      </c>
      <c r="C43" s="131" t="s">
        <v>60</v>
      </c>
      <c r="D43" s="131" t="s">
        <v>90</v>
      </c>
      <c r="E43" s="41" t="s">
        <v>62</v>
      </c>
      <c r="F43" s="86">
        <v>7.37</v>
      </c>
      <c r="G43" s="86"/>
      <c r="H43" s="86">
        <v>7.37</v>
      </c>
      <c r="I43" s="86"/>
      <c r="J43" s="42"/>
      <c r="K43" s="43"/>
      <c r="L43" s="86"/>
      <c r="M43" s="42"/>
      <c r="N43" s="43"/>
      <c r="O43" s="86"/>
      <c r="P43" s="86"/>
      <c r="Q43" s="86"/>
      <c r="R43" s="42"/>
      <c r="S43" s="43"/>
      <c r="T43" s="42"/>
    </row>
    <row r="44" spans="1:20" ht="23.25" customHeight="1">
      <c r="A44" s="131" t="s">
        <v>59</v>
      </c>
      <c r="B44" s="131" t="s">
        <v>63</v>
      </c>
      <c r="C44" s="131" t="s">
        <v>64</v>
      </c>
      <c r="D44" s="131" t="s">
        <v>90</v>
      </c>
      <c r="E44" s="71" t="s">
        <v>65</v>
      </c>
      <c r="F44" s="86">
        <v>0.59</v>
      </c>
      <c r="G44" s="86"/>
      <c r="H44" s="86">
        <v>0.59</v>
      </c>
      <c r="I44" s="86"/>
      <c r="J44" s="42"/>
      <c r="K44" s="43"/>
      <c r="L44" s="86"/>
      <c r="M44" s="42"/>
      <c r="N44" s="43"/>
      <c r="O44" s="86"/>
      <c r="P44" s="86"/>
      <c r="Q44" s="86"/>
      <c r="R44" s="42"/>
      <c r="S44" s="43"/>
      <c r="T44" s="42"/>
    </row>
    <row r="45" spans="1:20" ht="23.25" customHeight="1">
      <c r="A45" s="71" t="s">
        <v>59</v>
      </c>
      <c r="B45" s="71" t="s">
        <v>66</v>
      </c>
      <c r="C45" s="71" t="s">
        <v>67</v>
      </c>
      <c r="D45" s="131" t="s">
        <v>90</v>
      </c>
      <c r="E45" s="71" t="s">
        <v>68</v>
      </c>
      <c r="F45" s="86">
        <v>0.22</v>
      </c>
      <c r="G45" s="86"/>
      <c r="H45" s="86">
        <v>0.22</v>
      </c>
      <c r="I45" s="86"/>
      <c r="J45" s="42"/>
      <c r="K45" s="43"/>
      <c r="L45" s="86"/>
      <c r="M45" s="42"/>
      <c r="N45" s="43"/>
      <c r="O45" s="86"/>
      <c r="P45" s="86"/>
      <c r="Q45" s="86"/>
      <c r="R45" s="42"/>
      <c r="S45" s="43"/>
      <c r="T45" s="42"/>
    </row>
    <row r="46" spans="1:20" ht="23.25" customHeight="1">
      <c r="A46" s="71" t="s">
        <v>59</v>
      </c>
      <c r="B46" s="71" t="s">
        <v>66</v>
      </c>
      <c r="C46" s="71" t="s">
        <v>69</v>
      </c>
      <c r="D46" s="131" t="s">
        <v>90</v>
      </c>
      <c r="E46" s="71" t="s">
        <v>70</v>
      </c>
      <c r="F46" s="86">
        <v>0.06</v>
      </c>
      <c r="G46" s="86"/>
      <c r="H46" s="86">
        <v>0.06</v>
      </c>
      <c r="I46" s="86"/>
      <c r="J46" s="42"/>
      <c r="K46" s="43"/>
      <c r="L46" s="86"/>
      <c r="M46" s="42"/>
      <c r="N46" s="43"/>
      <c r="O46" s="86"/>
      <c r="P46" s="86"/>
      <c r="Q46" s="86"/>
      <c r="R46" s="42"/>
      <c r="S46" s="43"/>
      <c r="T46" s="42"/>
    </row>
    <row r="47" spans="1:20" ht="23.25" customHeight="1">
      <c r="A47" s="71" t="s">
        <v>71</v>
      </c>
      <c r="B47" s="71" t="s">
        <v>63</v>
      </c>
      <c r="C47" s="71" t="s">
        <v>69</v>
      </c>
      <c r="D47" s="131" t="s">
        <v>90</v>
      </c>
      <c r="E47" s="71" t="s">
        <v>81</v>
      </c>
      <c r="F47" s="86">
        <v>2.57</v>
      </c>
      <c r="G47" s="86"/>
      <c r="H47" s="86">
        <v>2.57</v>
      </c>
      <c r="I47" s="86"/>
      <c r="J47" s="42"/>
      <c r="K47" s="43"/>
      <c r="L47" s="86"/>
      <c r="M47" s="42"/>
      <c r="N47" s="43"/>
      <c r="O47" s="86"/>
      <c r="P47" s="86"/>
      <c r="Q47" s="86"/>
      <c r="R47" s="42"/>
      <c r="S47" s="43"/>
      <c r="T47" s="42"/>
    </row>
    <row r="48" spans="1:20" ht="23.25" customHeight="1">
      <c r="A48" s="71" t="s">
        <v>71</v>
      </c>
      <c r="B48" s="71" t="s">
        <v>63</v>
      </c>
      <c r="C48" s="71" t="s">
        <v>73</v>
      </c>
      <c r="D48" s="131" t="s">
        <v>90</v>
      </c>
      <c r="E48" s="71" t="s">
        <v>74</v>
      </c>
      <c r="F48" s="86">
        <v>0.74</v>
      </c>
      <c r="G48" s="86"/>
      <c r="H48" s="86">
        <v>0.74</v>
      </c>
      <c r="I48" s="86"/>
      <c r="J48" s="42"/>
      <c r="K48" s="43"/>
      <c r="L48" s="86"/>
      <c r="M48" s="42"/>
      <c r="N48" s="43"/>
      <c r="O48" s="86"/>
      <c r="P48" s="86"/>
      <c r="Q48" s="86"/>
      <c r="R48" s="42"/>
      <c r="S48" s="43"/>
      <c r="T48" s="42"/>
    </row>
    <row r="49" spans="1:20" ht="23.25" customHeight="1">
      <c r="A49" s="71" t="s">
        <v>75</v>
      </c>
      <c r="B49" s="71" t="s">
        <v>69</v>
      </c>
      <c r="C49" s="71" t="s">
        <v>67</v>
      </c>
      <c r="D49" s="131" t="s">
        <v>90</v>
      </c>
      <c r="E49" s="71" t="s">
        <v>76</v>
      </c>
      <c r="F49" s="86">
        <v>42.39</v>
      </c>
      <c r="G49" s="86"/>
      <c r="H49" s="86">
        <v>42.39</v>
      </c>
      <c r="I49" s="86"/>
      <c r="J49" s="42"/>
      <c r="K49" s="43"/>
      <c r="L49" s="86"/>
      <c r="M49" s="42"/>
      <c r="N49" s="43"/>
      <c r="O49" s="86"/>
      <c r="P49" s="86"/>
      <c r="Q49" s="86"/>
      <c r="R49" s="42"/>
      <c r="S49" s="43"/>
      <c r="T49" s="42"/>
    </row>
    <row r="50" spans="1:20" ht="23.25" customHeight="1">
      <c r="A50" s="71" t="s">
        <v>91</v>
      </c>
      <c r="B50" s="71" t="s">
        <v>67</v>
      </c>
      <c r="C50" s="71" t="s">
        <v>64</v>
      </c>
      <c r="D50" s="131" t="s">
        <v>90</v>
      </c>
      <c r="E50" s="71" t="s">
        <v>92</v>
      </c>
      <c r="F50" s="86">
        <v>30</v>
      </c>
      <c r="G50" s="86"/>
      <c r="H50" s="86">
        <v>30</v>
      </c>
      <c r="I50" s="86"/>
      <c r="J50" s="42"/>
      <c r="K50" s="43"/>
      <c r="L50" s="86"/>
      <c r="M50" s="42"/>
      <c r="N50" s="43"/>
      <c r="O50" s="86"/>
      <c r="P50" s="86"/>
      <c r="Q50" s="86"/>
      <c r="R50" s="42"/>
      <c r="S50" s="43"/>
      <c r="T50" s="42"/>
    </row>
    <row r="51" spans="1:20" ht="23.25" customHeight="1">
      <c r="A51" s="71" t="s">
        <v>91</v>
      </c>
      <c r="B51" s="71" t="s">
        <v>73</v>
      </c>
      <c r="C51" s="71" t="s">
        <v>69</v>
      </c>
      <c r="D51" s="131" t="s">
        <v>90</v>
      </c>
      <c r="E51" s="71" t="s">
        <v>93</v>
      </c>
      <c r="F51" s="86">
        <v>86</v>
      </c>
      <c r="G51" s="86"/>
      <c r="H51" s="86">
        <v>86</v>
      </c>
      <c r="I51" s="86"/>
      <c r="J51" s="42"/>
      <c r="K51" s="43"/>
      <c r="L51" s="86"/>
      <c r="M51" s="42"/>
      <c r="N51" s="43"/>
      <c r="O51" s="86"/>
      <c r="P51" s="86"/>
      <c r="Q51" s="86"/>
      <c r="R51" s="42"/>
      <c r="S51" s="43"/>
      <c r="T51" s="42"/>
    </row>
    <row r="52" spans="1:20" ht="23.25" customHeight="1">
      <c r="A52" s="71" t="s">
        <v>91</v>
      </c>
      <c r="B52" s="71" t="s">
        <v>73</v>
      </c>
      <c r="C52" s="71" t="s">
        <v>64</v>
      </c>
      <c r="D52" s="131" t="s">
        <v>90</v>
      </c>
      <c r="E52" s="71" t="s">
        <v>94</v>
      </c>
      <c r="F52" s="86">
        <v>34</v>
      </c>
      <c r="G52" s="86"/>
      <c r="H52" s="86">
        <v>34</v>
      </c>
      <c r="I52" s="86"/>
      <c r="J52" s="42"/>
      <c r="K52" s="43"/>
      <c r="L52" s="86"/>
      <c r="M52" s="42"/>
      <c r="N52" s="43"/>
      <c r="O52" s="86"/>
      <c r="P52" s="86"/>
      <c r="Q52" s="86"/>
      <c r="R52" s="42"/>
      <c r="S52" s="43"/>
      <c r="T52" s="42"/>
    </row>
    <row r="53" spans="1:20" ht="23.25" customHeight="1">
      <c r="A53" s="71" t="s">
        <v>77</v>
      </c>
      <c r="B53" s="71" t="s">
        <v>69</v>
      </c>
      <c r="C53" s="71" t="s">
        <v>67</v>
      </c>
      <c r="D53" s="131" t="s">
        <v>90</v>
      </c>
      <c r="E53" s="71" t="s">
        <v>78</v>
      </c>
      <c r="F53" s="86">
        <v>4.21</v>
      </c>
      <c r="G53" s="86"/>
      <c r="H53" s="86">
        <v>4.21</v>
      </c>
      <c r="I53" s="86"/>
      <c r="J53" s="42"/>
      <c r="K53" s="43"/>
      <c r="L53" s="86"/>
      <c r="M53" s="42"/>
      <c r="N53" s="43"/>
      <c r="O53" s="86"/>
      <c r="P53" s="86"/>
      <c r="Q53" s="86"/>
      <c r="R53" s="42"/>
      <c r="S53" s="43"/>
      <c r="T53" s="42"/>
    </row>
    <row r="54" spans="1:20" ht="23.25" customHeight="1">
      <c r="A54" s="41"/>
      <c r="B54" s="41"/>
      <c r="C54" s="41"/>
      <c r="D54" s="41"/>
      <c r="E54" s="41"/>
      <c r="F54" s="86">
        <f>SUM(F8:F53)</f>
        <v>1584.5849999999996</v>
      </c>
      <c r="G54" s="86"/>
      <c r="H54" s="86">
        <f>SUM(H8:H53)</f>
        <v>1584.5849999999996</v>
      </c>
      <c r="I54" s="86"/>
      <c r="J54" s="42"/>
      <c r="K54" s="43"/>
      <c r="L54" s="86"/>
      <c r="M54" s="42"/>
      <c r="N54" s="43"/>
      <c r="O54" s="86"/>
      <c r="P54" s="86"/>
      <c r="Q54" s="86"/>
      <c r="R54" s="42"/>
      <c r="S54" s="43"/>
      <c r="T54" s="42"/>
    </row>
    <row r="55" spans="1:5" ht="12.75" customHeight="1">
      <c r="A55" s="44" t="s">
        <v>32</v>
      </c>
      <c r="B55" s="44"/>
      <c r="C55" s="44"/>
      <c r="D55" s="44"/>
      <c r="E55" s="44"/>
    </row>
  </sheetData>
  <sheetProtection/>
  <mergeCells count="21">
    <mergeCell ref="A1:D1"/>
    <mergeCell ref="A3:T3"/>
    <mergeCell ref="K5:L5"/>
    <mergeCell ref="A55:E5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34">
      <selection activeCell="A8" sqref="A8:F53"/>
    </sheetView>
  </sheetViews>
  <sheetFormatPr defaultColWidth="6.875" defaultRowHeight="12.75" customHeight="1"/>
  <cols>
    <col min="1" max="3" width="4.75390625" style="15" customWidth="1"/>
    <col min="4" max="4" width="9.125" style="15" customWidth="1"/>
    <col min="5" max="5" width="40.25390625" style="15" customWidth="1"/>
    <col min="6" max="10" width="12.75390625" style="15" customWidth="1"/>
    <col min="11" max="12" width="8.00390625" style="15" customWidth="1"/>
    <col min="13" max="16384" width="6.875" style="15" customWidth="1"/>
  </cols>
  <sheetData>
    <row r="1" spans="1:4" ht="24" customHeight="1">
      <c r="A1" s="169"/>
      <c r="B1" s="169"/>
      <c r="C1" s="169"/>
      <c r="D1" s="169"/>
    </row>
    <row r="2" spans="1:10" ht="19.5" customHeight="1">
      <c r="A2" s="57"/>
      <c r="B2" s="170"/>
      <c r="C2" s="170"/>
      <c r="D2" s="170"/>
      <c r="E2" s="170"/>
      <c r="F2" s="170"/>
      <c r="G2" s="170"/>
      <c r="H2" s="170"/>
      <c r="I2" s="170"/>
      <c r="J2" s="175" t="s">
        <v>95</v>
      </c>
    </row>
    <row r="3" spans="1:10" ht="19.5" customHeight="1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ht="19.5" customHeight="1">
      <c r="A4" s="144"/>
      <c r="B4" s="144"/>
      <c r="C4" s="144"/>
      <c r="D4" s="144"/>
      <c r="E4" s="144"/>
      <c r="F4" s="171"/>
      <c r="G4" s="171"/>
      <c r="H4" s="171"/>
      <c r="I4" s="171"/>
      <c r="J4" s="23" t="s">
        <v>5</v>
      </c>
      <c r="K4" s="49"/>
      <c r="L4" s="49"/>
    </row>
    <row r="5" spans="1:12" ht="19.5" customHeight="1">
      <c r="A5" s="145" t="s">
        <v>35</v>
      </c>
      <c r="B5" s="145"/>
      <c r="C5" s="145"/>
      <c r="D5" s="145"/>
      <c r="E5" s="145"/>
      <c r="F5" s="172" t="s">
        <v>36</v>
      </c>
      <c r="G5" s="172" t="s">
        <v>97</v>
      </c>
      <c r="H5" s="173" t="s">
        <v>98</v>
      </c>
      <c r="I5" s="173" t="s">
        <v>99</v>
      </c>
      <c r="J5" s="173" t="s">
        <v>100</v>
      </c>
      <c r="K5" s="49"/>
      <c r="L5" s="49"/>
    </row>
    <row r="6" spans="1:12" ht="19.5" customHeight="1">
      <c r="A6" s="145" t="s">
        <v>46</v>
      </c>
      <c r="B6" s="145"/>
      <c r="C6" s="145"/>
      <c r="D6" s="173" t="s">
        <v>47</v>
      </c>
      <c r="E6" s="173" t="s">
        <v>101</v>
      </c>
      <c r="F6" s="172"/>
      <c r="G6" s="172"/>
      <c r="H6" s="173"/>
      <c r="I6" s="173"/>
      <c r="J6" s="173"/>
      <c r="K6" s="49"/>
      <c r="L6" s="49"/>
    </row>
    <row r="7" spans="1:12" ht="20.25" customHeight="1">
      <c r="A7" s="174" t="s">
        <v>56</v>
      </c>
      <c r="B7" s="174" t="s">
        <v>57</v>
      </c>
      <c r="C7" s="146" t="s">
        <v>58</v>
      </c>
      <c r="D7" s="173"/>
      <c r="E7" s="173"/>
      <c r="F7" s="172"/>
      <c r="G7" s="172"/>
      <c r="H7" s="173"/>
      <c r="I7" s="173"/>
      <c r="J7" s="173"/>
      <c r="K7" s="49"/>
      <c r="L7" s="49"/>
    </row>
    <row r="8" spans="1:10" ht="20.25" customHeight="1">
      <c r="A8" s="41" t="s">
        <v>59</v>
      </c>
      <c r="B8" s="41" t="s">
        <v>60</v>
      </c>
      <c r="C8" s="41" t="s">
        <v>60</v>
      </c>
      <c r="D8" s="41" t="s">
        <v>61</v>
      </c>
      <c r="E8" s="41" t="s">
        <v>62</v>
      </c>
      <c r="F8" s="86">
        <v>31.07</v>
      </c>
      <c r="G8" s="86">
        <v>31.07</v>
      </c>
      <c r="H8" s="127"/>
      <c r="I8" s="127"/>
      <c r="J8" s="127"/>
    </row>
    <row r="9" spans="1:10" ht="20.25" customHeight="1">
      <c r="A9" s="41" t="s">
        <v>59</v>
      </c>
      <c r="B9" s="41" t="s">
        <v>63</v>
      </c>
      <c r="C9" s="41" t="s">
        <v>64</v>
      </c>
      <c r="D9" s="41" t="s">
        <v>61</v>
      </c>
      <c r="E9" s="41" t="s">
        <v>65</v>
      </c>
      <c r="F9" s="86">
        <v>1.93</v>
      </c>
      <c r="G9" s="86">
        <v>1.93</v>
      </c>
      <c r="H9" s="127"/>
      <c r="I9" s="127"/>
      <c r="J9" s="127"/>
    </row>
    <row r="10" spans="1:10" ht="20.25" customHeight="1">
      <c r="A10" s="41" t="s">
        <v>59</v>
      </c>
      <c r="B10" s="41" t="s">
        <v>66</v>
      </c>
      <c r="C10" s="41" t="s">
        <v>67</v>
      </c>
      <c r="D10" s="41" t="s">
        <v>61</v>
      </c>
      <c r="E10" s="41" t="s">
        <v>68</v>
      </c>
      <c r="F10" s="86">
        <v>0.085</v>
      </c>
      <c r="G10" s="86">
        <v>0.085</v>
      </c>
      <c r="H10" s="127"/>
      <c r="I10" s="127"/>
      <c r="J10" s="127"/>
    </row>
    <row r="11" spans="1:10" ht="20.25" customHeight="1">
      <c r="A11" s="41" t="s">
        <v>59</v>
      </c>
      <c r="B11" s="41" t="s">
        <v>66</v>
      </c>
      <c r="C11" s="41" t="s">
        <v>69</v>
      </c>
      <c r="D11" s="41" t="s">
        <v>61</v>
      </c>
      <c r="E11" s="41" t="s">
        <v>70</v>
      </c>
      <c r="F11" s="86">
        <v>1.28</v>
      </c>
      <c r="G11" s="86">
        <v>1.28</v>
      </c>
      <c r="H11" s="127"/>
      <c r="I11" s="127"/>
      <c r="J11" s="127"/>
    </row>
    <row r="12" spans="1:10" ht="20.25" customHeight="1">
      <c r="A12" s="41" t="s">
        <v>71</v>
      </c>
      <c r="B12" s="41" t="s">
        <v>63</v>
      </c>
      <c r="C12" s="41" t="s">
        <v>67</v>
      </c>
      <c r="D12" s="41" t="s">
        <v>61</v>
      </c>
      <c r="E12" s="41" t="s">
        <v>72</v>
      </c>
      <c r="F12" s="86">
        <v>10.87</v>
      </c>
      <c r="G12" s="86">
        <v>10.87</v>
      </c>
      <c r="H12" s="127"/>
      <c r="I12" s="127"/>
      <c r="J12" s="127"/>
    </row>
    <row r="13" spans="1:10" ht="20.25" customHeight="1">
      <c r="A13" s="41" t="s">
        <v>71</v>
      </c>
      <c r="B13" s="41" t="s">
        <v>63</v>
      </c>
      <c r="C13" s="41" t="s">
        <v>73</v>
      </c>
      <c r="D13" s="41" t="s">
        <v>61</v>
      </c>
      <c r="E13" s="41" t="s">
        <v>74</v>
      </c>
      <c r="F13" s="86">
        <v>3.11</v>
      </c>
      <c r="G13" s="86">
        <v>3.11</v>
      </c>
      <c r="H13" s="127"/>
      <c r="I13" s="127"/>
      <c r="J13" s="127"/>
    </row>
    <row r="14" spans="1:10" ht="20.25" customHeight="1">
      <c r="A14" s="41" t="s">
        <v>75</v>
      </c>
      <c r="B14" s="41" t="s">
        <v>69</v>
      </c>
      <c r="C14" s="41" t="s">
        <v>67</v>
      </c>
      <c r="D14" s="41" t="s">
        <v>61</v>
      </c>
      <c r="E14" s="41" t="s">
        <v>76</v>
      </c>
      <c r="F14" s="86">
        <v>128.93</v>
      </c>
      <c r="G14" s="86">
        <v>128.93</v>
      </c>
      <c r="H14" s="127"/>
      <c r="I14" s="127"/>
      <c r="J14" s="127"/>
    </row>
    <row r="15" spans="1:10" ht="20.25" customHeight="1">
      <c r="A15" s="41" t="s">
        <v>77</v>
      </c>
      <c r="B15" s="41" t="s">
        <v>69</v>
      </c>
      <c r="C15" s="41" t="s">
        <v>67</v>
      </c>
      <c r="D15" s="41" t="s">
        <v>61</v>
      </c>
      <c r="E15" s="41" t="s">
        <v>78</v>
      </c>
      <c r="F15" s="86">
        <v>13.15</v>
      </c>
      <c r="G15" s="86">
        <v>13.15</v>
      </c>
      <c r="H15" s="127"/>
      <c r="I15" s="127"/>
      <c r="J15" s="127"/>
    </row>
    <row r="16" spans="1:10" ht="20.25" customHeight="1">
      <c r="A16" s="41" t="s">
        <v>59</v>
      </c>
      <c r="B16" s="41" t="s">
        <v>60</v>
      </c>
      <c r="C16" s="41" t="s">
        <v>60</v>
      </c>
      <c r="D16" s="41" t="s">
        <v>79</v>
      </c>
      <c r="E16" s="41" t="s">
        <v>62</v>
      </c>
      <c r="F16" s="86">
        <v>43.32</v>
      </c>
      <c r="G16" s="86">
        <v>43.32</v>
      </c>
      <c r="H16" s="127"/>
      <c r="I16" s="127"/>
      <c r="J16" s="127"/>
    </row>
    <row r="17" spans="1:10" ht="20.25" customHeight="1">
      <c r="A17" s="41" t="s">
        <v>59</v>
      </c>
      <c r="B17" s="41" t="s">
        <v>60</v>
      </c>
      <c r="C17" s="41" t="s">
        <v>64</v>
      </c>
      <c r="D17" s="41" t="s">
        <v>79</v>
      </c>
      <c r="E17" s="41" t="s">
        <v>80</v>
      </c>
      <c r="F17" s="86">
        <v>14.11</v>
      </c>
      <c r="G17" s="86">
        <v>14.11</v>
      </c>
      <c r="H17" s="127"/>
      <c r="I17" s="127"/>
      <c r="J17" s="127"/>
    </row>
    <row r="18" spans="1:10" ht="20.25" customHeight="1">
      <c r="A18" s="41" t="s">
        <v>59</v>
      </c>
      <c r="B18" s="41" t="s">
        <v>66</v>
      </c>
      <c r="C18" s="41" t="s">
        <v>67</v>
      </c>
      <c r="D18" s="41" t="s">
        <v>79</v>
      </c>
      <c r="E18" s="41" t="s">
        <v>68</v>
      </c>
      <c r="F18" s="86">
        <v>1.3</v>
      </c>
      <c r="G18" s="86">
        <v>1.3</v>
      </c>
      <c r="H18" s="127"/>
      <c r="I18" s="127"/>
      <c r="J18" s="127"/>
    </row>
    <row r="19" spans="1:10" ht="20.25" customHeight="1">
      <c r="A19" s="41" t="s">
        <v>59</v>
      </c>
      <c r="B19" s="41" t="s">
        <v>66</v>
      </c>
      <c r="C19" s="41" t="s">
        <v>69</v>
      </c>
      <c r="D19" s="41" t="s">
        <v>79</v>
      </c>
      <c r="E19" s="41" t="s">
        <v>70</v>
      </c>
      <c r="F19" s="86">
        <v>1.79</v>
      </c>
      <c r="G19" s="86">
        <v>1.79</v>
      </c>
      <c r="H19" s="127"/>
      <c r="I19" s="127"/>
      <c r="J19" s="127"/>
    </row>
    <row r="20" spans="1:10" ht="20.25" customHeight="1">
      <c r="A20" s="41" t="s">
        <v>71</v>
      </c>
      <c r="B20" s="41" t="s">
        <v>63</v>
      </c>
      <c r="C20" s="41" t="s">
        <v>69</v>
      </c>
      <c r="D20" s="41" t="s">
        <v>79</v>
      </c>
      <c r="E20" s="41" t="s">
        <v>81</v>
      </c>
      <c r="F20" s="86">
        <v>15.16</v>
      </c>
      <c r="G20" s="86">
        <v>15.16</v>
      </c>
      <c r="H20" s="127"/>
      <c r="I20" s="127"/>
      <c r="J20" s="127"/>
    </row>
    <row r="21" spans="1:10" ht="20.25" customHeight="1">
      <c r="A21" s="41" t="s">
        <v>71</v>
      </c>
      <c r="B21" s="41" t="s">
        <v>63</v>
      </c>
      <c r="C21" s="41" t="s">
        <v>73</v>
      </c>
      <c r="D21" s="41" t="s">
        <v>79</v>
      </c>
      <c r="E21" s="41" t="s">
        <v>74</v>
      </c>
      <c r="F21" s="86">
        <v>17.61</v>
      </c>
      <c r="G21" s="86">
        <v>17.61</v>
      </c>
      <c r="H21" s="127"/>
      <c r="I21" s="127"/>
      <c r="J21" s="127"/>
    </row>
    <row r="22" spans="1:10" ht="20.25" customHeight="1">
      <c r="A22" s="41" t="s">
        <v>75</v>
      </c>
      <c r="B22" s="41" t="s">
        <v>69</v>
      </c>
      <c r="C22" s="41" t="s">
        <v>82</v>
      </c>
      <c r="D22" s="41" t="s">
        <v>79</v>
      </c>
      <c r="E22" s="41" t="s">
        <v>83</v>
      </c>
      <c r="F22" s="86">
        <v>581.5</v>
      </c>
      <c r="G22" s="86">
        <v>581.5</v>
      </c>
      <c r="H22" s="127"/>
      <c r="I22" s="127"/>
      <c r="J22" s="127"/>
    </row>
    <row r="23" spans="1:10" ht="20.25" customHeight="1">
      <c r="A23" s="41" t="s">
        <v>75</v>
      </c>
      <c r="B23" s="41" t="s">
        <v>69</v>
      </c>
      <c r="C23" s="41" t="s">
        <v>84</v>
      </c>
      <c r="D23" s="41" t="s">
        <v>79</v>
      </c>
      <c r="E23" s="71" t="s">
        <v>85</v>
      </c>
      <c r="F23" s="42">
        <v>5</v>
      </c>
      <c r="G23" s="42"/>
      <c r="H23" s="42">
        <v>5</v>
      </c>
      <c r="I23" s="127"/>
      <c r="J23" s="127"/>
    </row>
    <row r="24" spans="1:10" ht="20.25" customHeight="1">
      <c r="A24" s="41" t="s">
        <v>77</v>
      </c>
      <c r="B24" s="41" t="s">
        <v>69</v>
      </c>
      <c r="C24" s="41" t="s">
        <v>67</v>
      </c>
      <c r="D24" s="41" t="s">
        <v>79</v>
      </c>
      <c r="E24" s="71" t="s">
        <v>78</v>
      </c>
      <c r="F24" s="42">
        <v>62.55</v>
      </c>
      <c r="G24" s="42">
        <v>62.55</v>
      </c>
      <c r="H24" s="110"/>
      <c r="I24" s="110"/>
      <c r="J24" s="110"/>
    </row>
    <row r="25" spans="1:10" ht="20.25" customHeight="1">
      <c r="A25" s="41" t="s">
        <v>59</v>
      </c>
      <c r="B25" s="41" t="s">
        <v>60</v>
      </c>
      <c r="C25" s="41" t="s">
        <v>60</v>
      </c>
      <c r="D25" s="41" t="s">
        <v>86</v>
      </c>
      <c r="E25" s="71" t="s">
        <v>62</v>
      </c>
      <c r="F25" s="42">
        <v>40.15</v>
      </c>
      <c r="G25" s="42">
        <v>40.15</v>
      </c>
      <c r="H25" s="110"/>
      <c r="I25" s="110"/>
      <c r="J25" s="110"/>
    </row>
    <row r="26" spans="1:10" ht="20.25" customHeight="1">
      <c r="A26" s="71" t="s">
        <v>59</v>
      </c>
      <c r="B26" s="71" t="s">
        <v>63</v>
      </c>
      <c r="C26" s="71" t="s">
        <v>64</v>
      </c>
      <c r="D26" s="71" t="s">
        <v>86</v>
      </c>
      <c r="E26" s="71" t="s">
        <v>65</v>
      </c>
      <c r="F26" s="42">
        <v>2.48</v>
      </c>
      <c r="G26" s="42">
        <v>2.48</v>
      </c>
      <c r="H26" s="110"/>
      <c r="I26" s="110"/>
      <c r="J26" s="110"/>
    </row>
    <row r="27" spans="1:10" ht="20.25" customHeight="1">
      <c r="A27" s="71" t="s">
        <v>59</v>
      </c>
      <c r="B27" s="71" t="s">
        <v>87</v>
      </c>
      <c r="C27" s="71" t="s">
        <v>67</v>
      </c>
      <c r="D27" s="41" t="s">
        <v>86</v>
      </c>
      <c r="E27" s="71" t="s">
        <v>88</v>
      </c>
      <c r="F27" s="42">
        <v>4.9</v>
      </c>
      <c r="G27" s="42">
        <v>4.9</v>
      </c>
      <c r="H27" s="110"/>
      <c r="I27" s="110"/>
      <c r="J27" s="110"/>
    </row>
    <row r="28" spans="1:10" ht="20.25" customHeight="1">
      <c r="A28" s="71" t="s">
        <v>59</v>
      </c>
      <c r="B28" s="71" t="s">
        <v>66</v>
      </c>
      <c r="C28" s="71" t="s">
        <v>67</v>
      </c>
      <c r="D28" s="71" t="s">
        <v>86</v>
      </c>
      <c r="E28" s="71" t="s">
        <v>68</v>
      </c>
      <c r="F28" s="42">
        <v>0.44</v>
      </c>
      <c r="G28" s="42">
        <v>0.44</v>
      </c>
      <c r="H28" s="110"/>
      <c r="I28" s="110"/>
      <c r="J28" s="110"/>
    </row>
    <row r="29" spans="1:10" ht="20.25" customHeight="1">
      <c r="A29" s="71" t="s">
        <v>59</v>
      </c>
      <c r="B29" s="71" t="s">
        <v>66</v>
      </c>
      <c r="C29" s="71" t="s">
        <v>69</v>
      </c>
      <c r="D29" s="71" t="s">
        <v>86</v>
      </c>
      <c r="E29" s="71" t="s">
        <v>70</v>
      </c>
      <c r="F29" s="42">
        <v>2.01</v>
      </c>
      <c r="G29" s="42">
        <v>2.01</v>
      </c>
      <c r="H29" s="110"/>
      <c r="I29" s="110"/>
      <c r="J29" s="110"/>
    </row>
    <row r="30" spans="1:10" ht="20.25" customHeight="1">
      <c r="A30" s="71" t="s">
        <v>71</v>
      </c>
      <c r="B30" s="71" t="s">
        <v>63</v>
      </c>
      <c r="C30" s="71" t="s">
        <v>67</v>
      </c>
      <c r="D30" s="71" t="s">
        <v>86</v>
      </c>
      <c r="E30" s="71" t="s">
        <v>72</v>
      </c>
      <c r="F30" s="42">
        <v>17.06</v>
      </c>
      <c r="G30" s="42">
        <v>17.06</v>
      </c>
      <c r="H30" s="110"/>
      <c r="I30" s="110"/>
      <c r="J30" s="110"/>
    </row>
    <row r="31" spans="1:10" ht="20.25" customHeight="1">
      <c r="A31" s="71" t="s">
        <v>71</v>
      </c>
      <c r="B31" s="71" t="s">
        <v>63</v>
      </c>
      <c r="C31" s="71" t="s">
        <v>73</v>
      </c>
      <c r="D31" s="71" t="s">
        <v>86</v>
      </c>
      <c r="E31" s="71" t="s">
        <v>74</v>
      </c>
      <c r="F31" s="42">
        <v>4.88</v>
      </c>
      <c r="G31" s="42">
        <v>4.88</v>
      </c>
      <c r="H31" s="110"/>
      <c r="I31" s="110"/>
      <c r="J31" s="110"/>
    </row>
    <row r="32" spans="1:10" ht="20.25" customHeight="1">
      <c r="A32" s="71" t="s">
        <v>75</v>
      </c>
      <c r="B32" s="71" t="s">
        <v>69</v>
      </c>
      <c r="C32" s="71" t="s">
        <v>67</v>
      </c>
      <c r="D32" s="71" t="s">
        <v>86</v>
      </c>
      <c r="E32" s="71" t="s">
        <v>76</v>
      </c>
      <c r="F32" s="42">
        <v>223.97</v>
      </c>
      <c r="G32" s="42">
        <v>223.97</v>
      </c>
      <c r="H32" s="110"/>
      <c r="I32" s="110"/>
      <c r="J32" s="110"/>
    </row>
    <row r="33" spans="1:10" ht="20.25" customHeight="1">
      <c r="A33" s="71" t="s">
        <v>75</v>
      </c>
      <c r="B33" s="71" t="s">
        <v>69</v>
      </c>
      <c r="C33" s="71" t="s">
        <v>84</v>
      </c>
      <c r="D33" s="71" t="s">
        <v>86</v>
      </c>
      <c r="E33" s="71" t="s">
        <v>85</v>
      </c>
      <c r="F33" s="42">
        <v>40</v>
      </c>
      <c r="G33" s="42"/>
      <c r="H33" s="42">
        <v>40</v>
      </c>
      <c r="I33" s="110"/>
      <c r="J33" s="110"/>
    </row>
    <row r="34" spans="1:10" ht="20.25" customHeight="1">
      <c r="A34" s="71" t="s">
        <v>77</v>
      </c>
      <c r="B34" s="71" t="s">
        <v>69</v>
      </c>
      <c r="C34" s="71" t="s">
        <v>67</v>
      </c>
      <c r="D34" s="71" t="s">
        <v>86</v>
      </c>
      <c r="E34" s="71" t="s">
        <v>78</v>
      </c>
      <c r="F34" s="42">
        <v>18.61</v>
      </c>
      <c r="G34" s="42">
        <v>18.61</v>
      </c>
      <c r="H34" s="110"/>
      <c r="I34" s="110"/>
      <c r="J34" s="110"/>
    </row>
    <row r="35" spans="1:10" ht="20.25" customHeight="1">
      <c r="A35" s="131" t="s">
        <v>59</v>
      </c>
      <c r="B35" s="131" t="s">
        <v>60</v>
      </c>
      <c r="C35" s="131" t="s">
        <v>60</v>
      </c>
      <c r="D35" s="131" t="s">
        <v>89</v>
      </c>
      <c r="E35" s="71" t="s">
        <v>62</v>
      </c>
      <c r="F35" s="42">
        <v>14.84</v>
      </c>
      <c r="G35" s="42">
        <v>14.84</v>
      </c>
      <c r="H35" s="110"/>
      <c r="I35" s="110"/>
      <c r="J35" s="110"/>
    </row>
    <row r="36" spans="1:10" ht="20.25" customHeight="1">
      <c r="A36" s="131" t="s">
        <v>59</v>
      </c>
      <c r="B36" s="131" t="s">
        <v>63</v>
      </c>
      <c r="C36" s="131" t="s">
        <v>64</v>
      </c>
      <c r="D36" s="131" t="s">
        <v>89</v>
      </c>
      <c r="E36" s="71" t="s">
        <v>65</v>
      </c>
      <c r="F36" s="42">
        <v>1.19</v>
      </c>
      <c r="G36" s="42">
        <v>1.19</v>
      </c>
      <c r="H36" s="110"/>
      <c r="I36" s="110"/>
      <c r="J36" s="110"/>
    </row>
    <row r="37" spans="1:10" ht="20.25" customHeight="1">
      <c r="A37" s="71" t="s">
        <v>59</v>
      </c>
      <c r="B37" s="71" t="s">
        <v>66</v>
      </c>
      <c r="C37" s="71" t="s">
        <v>67</v>
      </c>
      <c r="D37" s="131" t="s">
        <v>89</v>
      </c>
      <c r="E37" s="71" t="s">
        <v>68</v>
      </c>
      <c r="F37" s="42">
        <v>0.07</v>
      </c>
      <c r="G37" s="42">
        <v>0.07</v>
      </c>
      <c r="H37" s="110"/>
      <c r="I37" s="110"/>
      <c r="J37" s="110"/>
    </row>
    <row r="38" spans="1:10" ht="20.25" customHeight="1">
      <c r="A38" s="71" t="s">
        <v>59</v>
      </c>
      <c r="B38" s="71" t="s">
        <v>66</v>
      </c>
      <c r="C38" s="71" t="s">
        <v>69</v>
      </c>
      <c r="D38" s="131" t="s">
        <v>89</v>
      </c>
      <c r="E38" s="71" t="s">
        <v>70</v>
      </c>
      <c r="F38" s="42">
        <v>0.11</v>
      </c>
      <c r="G38" s="42">
        <v>0.11</v>
      </c>
      <c r="H38" s="110"/>
      <c r="I38" s="110"/>
      <c r="J38" s="110"/>
    </row>
    <row r="39" spans="1:10" ht="20.25" customHeight="1">
      <c r="A39" s="71" t="s">
        <v>71</v>
      </c>
      <c r="B39" s="71" t="s">
        <v>63</v>
      </c>
      <c r="C39" s="71" t="s">
        <v>67</v>
      </c>
      <c r="D39" s="131" t="s">
        <v>89</v>
      </c>
      <c r="E39" s="71" t="s">
        <v>72</v>
      </c>
      <c r="F39" s="42">
        <v>5.19</v>
      </c>
      <c r="G39" s="42">
        <v>5.19</v>
      </c>
      <c r="H39" s="110"/>
      <c r="I39" s="110"/>
      <c r="J39" s="110"/>
    </row>
    <row r="40" spans="1:10" ht="20.25" customHeight="1">
      <c r="A40" s="71" t="s">
        <v>71</v>
      </c>
      <c r="B40" s="71" t="s">
        <v>63</v>
      </c>
      <c r="C40" s="71" t="s">
        <v>73</v>
      </c>
      <c r="D40" s="131" t="s">
        <v>89</v>
      </c>
      <c r="E40" s="71" t="s">
        <v>74</v>
      </c>
      <c r="F40" s="42">
        <v>1.48</v>
      </c>
      <c r="G40" s="42">
        <v>1.48</v>
      </c>
      <c r="H40" s="110"/>
      <c r="I40" s="110"/>
      <c r="J40" s="110"/>
    </row>
    <row r="41" spans="1:10" ht="20.25" customHeight="1">
      <c r="A41" s="71" t="s">
        <v>75</v>
      </c>
      <c r="B41" s="71" t="s">
        <v>69</v>
      </c>
      <c r="C41" s="71" t="s">
        <v>67</v>
      </c>
      <c r="D41" s="131" t="s">
        <v>89</v>
      </c>
      <c r="E41" s="71" t="s">
        <v>76</v>
      </c>
      <c r="F41" s="42">
        <v>59.94</v>
      </c>
      <c r="G41" s="42">
        <v>59.94</v>
      </c>
      <c r="H41" s="110"/>
      <c r="I41" s="110"/>
      <c r="J41" s="110"/>
    </row>
    <row r="42" spans="1:10" ht="20.25" customHeight="1">
      <c r="A42" s="71" t="s">
        <v>77</v>
      </c>
      <c r="B42" s="71" t="s">
        <v>69</v>
      </c>
      <c r="C42" s="71" t="s">
        <v>67</v>
      </c>
      <c r="D42" s="131" t="s">
        <v>89</v>
      </c>
      <c r="E42" s="71" t="s">
        <v>78</v>
      </c>
      <c r="F42" s="42">
        <v>6.35</v>
      </c>
      <c r="G42" s="42">
        <v>6.35</v>
      </c>
      <c r="H42" s="110"/>
      <c r="I42" s="110"/>
      <c r="J42" s="110"/>
    </row>
    <row r="43" spans="1:10" ht="20.25" customHeight="1">
      <c r="A43" s="131" t="s">
        <v>59</v>
      </c>
      <c r="B43" s="131" t="s">
        <v>60</v>
      </c>
      <c r="C43" s="131" t="s">
        <v>60</v>
      </c>
      <c r="D43" s="131" t="s">
        <v>90</v>
      </c>
      <c r="E43" s="71" t="s">
        <v>62</v>
      </c>
      <c r="F43" s="42">
        <v>7.37</v>
      </c>
      <c r="G43" s="42">
        <v>7.37</v>
      </c>
      <c r="H43" s="110"/>
      <c r="I43" s="110"/>
      <c r="J43" s="110"/>
    </row>
    <row r="44" spans="1:10" ht="20.25" customHeight="1">
      <c r="A44" s="131" t="s">
        <v>59</v>
      </c>
      <c r="B44" s="131" t="s">
        <v>63</v>
      </c>
      <c r="C44" s="131" t="s">
        <v>64</v>
      </c>
      <c r="D44" s="131" t="s">
        <v>90</v>
      </c>
      <c r="E44" s="71" t="s">
        <v>65</v>
      </c>
      <c r="F44" s="42">
        <v>0.59</v>
      </c>
      <c r="G44" s="42">
        <v>0.59</v>
      </c>
      <c r="H44" s="110"/>
      <c r="I44" s="110"/>
      <c r="J44" s="110"/>
    </row>
    <row r="45" spans="1:10" ht="20.25" customHeight="1">
      <c r="A45" s="71" t="s">
        <v>59</v>
      </c>
      <c r="B45" s="71" t="s">
        <v>66</v>
      </c>
      <c r="C45" s="71" t="s">
        <v>67</v>
      </c>
      <c r="D45" s="131" t="s">
        <v>90</v>
      </c>
      <c r="E45" s="71" t="s">
        <v>68</v>
      </c>
      <c r="F45" s="42">
        <v>0.22</v>
      </c>
      <c r="G45" s="42">
        <v>0.22</v>
      </c>
      <c r="H45" s="110"/>
      <c r="I45" s="110"/>
      <c r="J45" s="110"/>
    </row>
    <row r="46" spans="1:10" ht="20.25" customHeight="1">
      <c r="A46" s="71" t="s">
        <v>59</v>
      </c>
      <c r="B46" s="71" t="s">
        <v>66</v>
      </c>
      <c r="C46" s="71" t="s">
        <v>69</v>
      </c>
      <c r="D46" s="131" t="s">
        <v>90</v>
      </c>
      <c r="E46" s="71" t="s">
        <v>70</v>
      </c>
      <c r="F46" s="42">
        <v>0.06</v>
      </c>
      <c r="G46" s="42">
        <v>0.06</v>
      </c>
      <c r="H46" s="110"/>
      <c r="I46" s="110"/>
      <c r="J46" s="110"/>
    </row>
    <row r="47" spans="1:10" ht="20.25" customHeight="1">
      <c r="A47" s="71" t="s">
        <v>71</v>
      </c>
      <c r="B47" s="71" t="s">
        <v>63</v>
      </c>
      <c r="C47" s="71" t="s">
        <v>69</v>
      </c>
      <c r="D47" s="131" t="s">
        <v>90</v>
      </c>
      <c r="E47" s="71" t="s">
        <v>81</v>
      </c>
      <c r="F47" s="42">
        <v>2.57</v>
      </c>
      <c r="G47" s="42">
        <v>2.57</v>
      </c>
      <c r="H47" s="110"/>
      <c r="I47" s="110"/>
      <c r="J47" s="110"/>
    </row>
    <row r="48" spans="1:10" ht="20.25" customHeight="1">
      <c r="A48" s="71" t="s">
        <v>71</v>
      </c>
      <c r="B48" s="71" t="s">
        <v>63</v>
      </c>
      <c r="C48" s="71" t="s">
        <v>73</v>
      </c>
      <c r="D48" s="131" t="s">
        <v>90</v>
      </c>
      <c r="E48" s="71" t="s">
        <v>74</v>
      </c>
      <c r="F48" s="42">
        <v>0.74</v>
      </c>
      <c r="G48" s="42">
        <v>0.74</v>
      </c>
      <c r="H48" s="110"/>
      <c r="I48" s="110"/>
      <c r="J48" s="110"/>
    </row>
    <row r="49" spans="1:10" ht="20.25" customHeight="1">
      <c r="A49" s="71" t="s">
        <v>75</v>
      </c>
      <c r="B49" s="71" t="s">
        <v>69</v>
      </c>
      <c r="C49" s="71" t="s">
        <v>67</v>
      </c>
      <c r="D49" s="131" t="s">
        <v>90</v>
      </c>
      <c r="E49" s="71" t="s">
        <v>76</v>
      </c>
      <c r="F49" s="42">
        <v>42.39</v>
      </c>
      <c r="G49" s="42">
        <v>42.39</v>
      </c>
      <c r="H49" s="110"/>
      <c r="I49" s="110"/>
      <c r="J49" s="110"/>
    </row>
    <row r="50" spans="1:10" ht="20.25" customHeight="1">
      <c r="A50" s="71" t="s">
        <v>91</v>
      </c>
      <c r="B50" s="71" t="s">
        <v>67</v>
      </c>
      <c r="C50" s="71" t="s">
        <v>64</v>
      </c>
      <c r="D50" s="131" t="s">
        <v>90</v>
      </c>
      <c r="E50" s="71" t="s">
        <v>92</v>
      </c>
      <c r="F50" s="42">
        <v>30</v>
      </c>
      <c r="G50" s="42"/>
      <c r="H50" s="42">
        <v>30</v>
      </c>
      <c r="I50" s="110"/>
      <c r="J50" s="110"/>
    </row>
    <row r="51" spans="1:10" ht="20.25" customHeight="1">
      <c r="A51" s="71" t="s">
        <v>91</v>
      </c>
      <c r="B51" s="71" t="s">
        <v>73</v>
      </c>
      <c r="C51" s="71" t="s">
        <v>69</v>
      </c>
      <c r="D51" s="131" t="s">
        <v>90</v>
      </c>
      <c r="E51" s="71" t="s">
        <v>93</v>
      </c>
      <c r="F51" s="42">
        <v>86</v>
      </c>
      <c r="G51" s="42"/>
      <c r="H51" s="42">
        <v>86</v>
      </c>
      <c r="I51" s="110"/>
      <c r="J51" s="110"/>
    </row>
    <row r="52" spans="1:10" ht="20.25" customHeight="1">
      <c r="A52" s="71" t="s">
        <v>91</v>
      </c>
      <c r="B52" s="71" t="s">
        <v>73</v>
      </c>
      <c r="C52" s="71" t="s">
        <v>64</v>
      </c>
      <c r="D52" s="131" t="s">
        <v>90</v>
      </c>
      <c r="E52" s="71" t="s">
        <v>94</v>
      </c>
      <c r="F52" s="42">
        <v>34</v>
      </c>
      <c r="G52" s="42"/>
      <c r="H52" s="42">
        <v>34</v>
      </c>
      <c r="I52" s="110"/>
      <c r="J52" s="110"/>
    </row>
    <row r="53" spans="1:10" ht="20.25" customHeight="1">
      <c r="A53" s="71" t="s">
        <v>77</v>
      </c>
      <c r="B53" s="71" t="s">
        <v>69</v>
      </c>
      <c r="C53" s="71" t="s">
        <v>67</v>
      </c>
      <c r="D53" s="71" t="s">
        <v>90</v>
      </c>
      <c r="E53" s="71" t="s">
        <v>78</v>
      </c>
      <c r="F53" s="42">
        <v>4.21</v>
      </c>
      <c r="G53" s="42">
        <v>4.21</v>
      </c>
      <c r="H53" s="110"/>
      <c r="I53" s="110"/>
      <c r="J53" s="110"/>
    </row>
    <row r="54" spans="1:10" ht="12.75" customHeight="1">
      <c r="A54" s="107"/>
      <c r="B54" s="107"/>
      <c r="C54" s="107"/>
      <c r="D54" s="107"/>
      <c r="E54" s="107"/>
      <c r="F54" s="108">
        <f>SUM(F8:F53)</f>
        <v>1584.5849999999996</v>
      </c>
      <c r="G54" s="108">
        <f>SUM(G8:G53)</f>
        <v>1389.5849999999996</v>
      </c>
      <c r="H54" s="108">
        <f>SUM(H8:H53)</f>
        <v>195</v>
      </c>
      <c r="I54" s="110"/>
      <c r="J54" s="11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C11" sqref="C11:E13"/>
    </sheetView>
  </sheetViews>
  <sheetFormatPr defaultColWidth="6.875" defaultRowHeight="20.25" customHeight="1"/>
  <cols>
    <col min="1" max="1" width="40.125" style="15" customWidth="1"/>
    <col min="2" max="2" width="18.625" style="15" customWidth="1"/>
    <col min="3" max="3" width="31.00390625" style="15" customWidth="1"/>
    <col min="4" max="8" width="12.25390625" style="15" customWidth="1"/>
    <col min="9" max="34" width="6.50390625" style="15" customWidth="1"/>
    <col min="35" max="35" width="6.25390625" style="15" customWidth="1"/>
    <col min="36" max="38" width="6.875" style="15" customWidth="1"/>
    <col min="39" max="41" width="6.25390625" style="15" customWidth="1"/>
    <col min="42" max="253" width="8.00390625" style="15" customWidth="1"/>
    <col min="254" max="16384" width="6.875" style="15" customWidth="1"/>
  </cols>
  <sheetData>
    <row r="1" ht="20.25" customHeight="1">
      <c r="A1" s="84"/>
    </row>
    <row r="2" spans="1:34" ht="20.25" customHeight="1">
      <c r="A2" s="143"/>
      <c r="B2" s="143"/>
      <c r="C2" s="143"/>
      <c r="D2" s="143"/>
      <c r="E2" s="143"/>
      <c r="F2" s="143"/>
      <c r="G2" s="143"/>
      <c r="H2" s="59" t="s">
        <v>102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</row>
    <row r="3" spans="1:34" ht="20.25" customHeight="1">
      <c r="A3" s="20" t="s">
        <v>103</v>
      </c>
      <c r="B3" s="20"/>
      <c r="C3" s="20"/>
      <c r="D3" s="20"/>
      <c r="E3" s="20"/>
      <c r="F3" s="20"/>
      <c r="G3" s="20"/>
      <c r="H3" s="20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ht="20.25" customHeight="1">
      <c r="A4" s="144"/>
      <c r="B4" s="144"/>
      <c r="C4" s="57"/>
      <c r="D4" s="57"/>
      <c r="E4" s="57"/>
      <c r="F4" s="57"/>
      <c r="G4" s="57"/>
      <c r="H4" s="23" t="s">
        <v>5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ht="20.25" customHeight="1">
      <c r="A5" s="145" t="s">
        <v>6</v>
      </c>
      <c r="B5" s="145"/>
      <c r="C5" s="145" t="s">
        <v>7</v>
      </c>
      <c r="D5" s="145"/>
      <c r="E5" s="145"/>
      <c r="F5" s="145"/>
      <c r="G5" s="145"/>
      <c r="H5" s="145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142" customFormat="1" ht="37.5" customHeight="1">
      <c r="A6" s="146" t="s">
        <v>8</v>
      </c>
      <c r="B6" s="147" t="s">
        <v>9</v>
      </c>
      <c r="C6" s="146" t="s">
        <v>8</v>
      </c>
      <c r="D6" s="146" t="s">
        <v>36</v>
      </c>
      <c r="E6" s="147" t="s">
        <v>104</v>
      </c>
      <c r="F6" s="148" t="s">
        <v>105</v>
      </c>
      <c r="G6" s="146" t="s">
        <v>106</v>
      </c>
      <c r="H6" s="148" t="s">
        <v>107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4" ht="24.75" customHeight="1">
      <c r="A7" s="149" t="s">
        <v>108</v>
      </c>
      <c r="B7" s="150">
        <v>1584.59</v>
      </c>
      <c r="C7" s="151" t="s">
        <v>109</v>
      </c>
      <c r="D7" s="150">
        <v>1584.59</v>
      </c>
      <c r="E7" s="150">
        <v>1584.59</v>
      </c>
      <c r="F7" s="150"/>
      <c r="G7" s="150"/>
      <c r="H7" s="150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ht="24.75" customHeight="1">
      <c r="A8" s="149" t="s">
        <v>110</v>
      </c>
      <c r="B8" s="150">
        <v>1584.59</v>
      </c>
      <c r="C8" s="151" t="s">
        <v>111</v>
      </c>
      <c r="D8" s="152">
        <v>1262.12</v>
      </c>
      <c r="E8" s="152">
        <v>1262.12</v>
      </c>
      <c r="F8" s="153"/>
      <c r="G8" s="153"/>
      <c r="H8" s="150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24.75" customHeight="1">
      <c r="A9" s="149" t="s">
        <v>112</v>
      </c>
      <c r="B9" s="150"/>
      <c r="C9" s="151" t="s">
        <v>113</v>
      </c>
      <c r="D9" s="152">
        <v>101.8</v>
      </c>
      <c r="E9" s="152">
        <v>101.8</v>
      </c>
      <c r="F9" s="153"/>
      <c r="G9" s="153"/>
      <c r="H9" s="150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</row>
    <row r="10" spans="1:34" ht="24.75" customHeight="1">
      <c r="A10" s="149" t="s">
        <v>114</v>
      </c>
      <c r="B10" s="154"/>
      <c r="C10" s="151" t="s">
        <v>115</v>
      </c>
      <c r="D10" s="152">
        <v>25.67</v>
      </c>
      <c r="E10" s="152">
        <v>25.67</v>
      </c>
      <c r="F10" s="153"/>
      <c r="G10" s="153"/>
      <c r="H10" s="150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34" ht="24.75" customHeight="1">
      <c r="A11" s="149" t="s">
        <v>116</v>
      </c>
      <c r="B11" s="155"/>
      <c r="C11" s="156" t="s">
        <v>98</v>
      </c>
      <c r="D11" s="157">
        <v>195</v>
      </c>
      <c r="E11" s="157">
        <v>195</v>
      </c>
      <c r="F11" s="153"/>
      <c r="G11" s="153"/>
      <c r="H11" s="150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1:34" ht="24.75" customHeight="1">
      <c r="A12" s="149" t="s">
        <v>110</v>
      </c>
      <c r="B12" s="150"/>
      <c r="C12" s="156" t="s">
        <v>117</v>
      </c>
      <c r="D12" s="110"/>
      <c r="E12" s="110"/>
      <c r="F12" s="153"/>
      <c r="G12" s="153"/>
      <c r="H12" s="15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</row>
    <row r="13" spans="1:34" ht="24.75" customHeight="1">
      <c r="A13" s="149" t="s">
        <v>112</v>
      </c>
      <c r="B13" s="150"/>
      <c r="C13" s="156" t="s">
        <v>118</v>
      </c>
      <c r="D13" s="157"/>
      <c r="E13" s="154"/>
      <c r="F13" s="153"/>
      <c r="G13" s="153"/>
      <c r="H13" s="150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</row>
    <row r="14" spans="1:34" ht="24.75" customHeight="1">
      <c r="A14" s="149" t="s">
        <v>114</v>
      </c>
      <c r="B14" s="150"/>
      <c r="C14" s="151" t="s">
        <v>119</v>
      </c>
      <c r="D14" s="152"/>
      <c r="E14" s="153"/>
      <c r="F14" s="153"/>
      <c r="G14" s="153"/>
      <c r="H14" s="150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</row>
    <row r="15" spans="1:34" ht="24.75" customHeight="1">
      <c r="A15" s="149" t="s">
        <v>120</v>
      </c>
      <c r="B15" s="154"/>
      <c r="D15" s="152"/>
      <c r="E15" s="153"/>
      <c r="F15" s="153"/>
      <c r="G15" s="153"/>
      <c r="H15" s="150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</row>
    <row r="16" spans="1:34" ht="24.75" customHeight="1">
      <c r="A16" s="158"/>
      <c r="B16" s="159"/>
      <c r="C16" s="156" t="s">
        <v>21</v>
      </c>
      <c r="D16" s="152"/>
      <c r="E16" s="154"/>
      <c r="F16" s="154"/>
      <c r="G16" s="154"/>
      <c r="H16" s="154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ht="24.75" customHeight="1">
      <c r="A17" s="160"/>
      <c r="B17" s="157"/>
      <c r="C17" s="160"/>
      <c r="D17" s="157"/>
      <c r="E17" s="157"/>
      <c r="F17" s="157"/>
      <c r="G17" s="157"/>
      <c r="H17" s="15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</row>
    <row r="18" spans="1:34" ht="24.75" customHeight="1">
      <c r="A18" s="156"/>
      <c r="B18" s="154"/>
      <c r="C18" s="156" t="s">
        <v>121</v>
      </c>
      <c r="D18" s="152"/>
      <c r="E18" s="161"/>
      <c r="F18" s="161"/>
      <c r="G18" s="161"/>
      <c r="H18" s="154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ht="24.75" customHeight="1">
      <c r="A19" s="156"/>
      <c r="B19" s="162"/>
      <c r="C19" s="156"/>
      <c r="D19" s="157"/>
      <c r="E19" s="163"/>
      <c r="F19" s="163"/>
      <c r="G19" s="163"/>
      <c r="H19" s="16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ht="20.25" customHeight="1">
      <c r="A20" s="160" t="s">
        <v>30</v>
      </c>
      <c r="B20" s="162"/>
      <c r="C20" s="160" t="s">
        <v>31</v>
      </c>
      <c r="D20" s="152"/>
      <c r="E20" s="157"/>
      <c r="F20" s="157"/>
      <c r="G20" s="157"/>
      <c r="H20" s="157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ht="20.25" customHeight="1">
      <c r="A21" s="164" t="s">
        <v>32</v>
      </c>
      <c r="B21" s="165"/>
      <c r="C21" s="166"/>
      <c r="D21" s="166"/>
      <c r="E21" s="166"/>
      <c r="F21" s="166"/>
      <c r="G21" s="166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8"/>
  <sheetViews>
    <sheetView zoomScale="55" zoomScaleNormal="55" workbookViewId="0" topLeftCell="A1">
      <pane ySplit="7" topLeftCell="A8" activePane="bottomLeft" state="frozen"/>
      <selection pane="bottomLeft" activeCell="P51" sqref="P51"/>
    </sheetView>
  </sheetViews>
  <sheetFormatPr defaultColWidth="6.875" defaultRowHeight="12.75" customHeight="1"/>
  <cols>
    <col min="1" max="3" width="4.50390625" style="15" customWidth="1"/>
    <col min="4" max="4" width="10.625" style="15" customWidth="1"/>
    <col min="5" max="5" width="15.375" style="15" customWidth="1"/>
    <col min="6" max="6" width="7.00390625" style="15" customWidth="1"/>
    <col min="7" max="8" width="8.125" style="15" customWidth="1"/>
    <col min="9" max="9" width="9.50390625" style="15" customWidth="1"/>
    <col min="10" max="10" width="8.375" style="15" customWidth="1"/>
    <col min="11" max="11" width="6.875" style="15" customWidth="1"/>
    <col min="12" max="20" width="5.00390625" style="15" customWidth="1"/>
    <col min="21" max="21" width="7.00390625" style="15" customWidth="1"/>
    <col min="22" max="22" width="7.50390625" style="15" customWidth="1"/>
    <col min="23" max="24" width="6.125" style="15" customWidth="1"/>
    <col min="25" max="25" width="6.875" style="15" customWidth="1"/>
    <col min="26" max="26" width="5.625" style="15" customWidth="1"/>
    <col min="27" max="27" width="6.375" style="15" customWidth="1"/>
    <col min="28" max="28" width="7.25390625" style="15" customWidth="1"/>
    <col min="29" max="29" width="7.00390625" style="15" customWidth="1"/>
    <col min="30" max="30" width="6.625" style="15" customWidth="1"/>
    <col min="31" max="31" width="6.375" style="15" customWidth="1"/>
    <col min="32" max="33" width="6.125" style="15" customWidth="1"/>
    <col min="34" max="34" width="5.00390625" style="15" customWidth="1"/>
    <col min="35" max="35" width="6.375" style="15" customWidth="1"/>
    <col min="36" max="36" width="5.00390625" style="15" customWidth="1"/>
    <col min="37" max="37" width="6.875" style="15" customWidth="1"/>
    <col min="38" max="38" width="6.125" style="15" customWidth="1"/>
    <col min="39" max="39" width="5.00390625" style="15" customWidth="1"/>
    <col min="40" max="40" width="6.125" style="15" customWidth="1"/>
    <col min="41" max="47" width="4.875" style="15" customWidth="1"/>
    <col min="48" max="48" width="5.25390625" style="15" customWidth="1"/>
    <col min="49" max="67" width="4.50390625" style="15" customWidth="1"/>
    <col min="68" max="68" width="8.00390625" style="15" customWidth="1"/>
    <col min="69" max="205" width="6.875" style="15" customWidth="1"/>
    <col min="206" max="16384" width="6.875" style="15" customWidth="1"/>
  </cols>
  <sheetData>
    <row r="1" spans="1:9" ht="30" customHeight="1">
      <c r="A1" s="96"/>
      <c r="B1" s="96"/>
      <c r="C1" s="96"/>
      <c r="D1" s="96"/>
      <c r="F1" s="96"/>
      <c r="G1" s="96"/>
      <c r="H1" s="96"/>
      <c r="I1" s="96"/>
    </row>
    <row r="2" ht="12.75" customHeight="1">
      <c r="BO2" s="15" t="s">
        <v>122</v>
      </c>
    </row>
    <row r="3" spans="1:67" ht="19.5" customHeight="1">
      <c r="A3" s="20" t="s">
        <v>123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8" ht="19.5" customHeight="1">
      <c r="A4" s="21"/>
      <c r="B4" s="21"/>
      <c r="C4" s="21"/>
      <c r="D4" s="21"/>
      <c r="E4" s="2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23" t="s">
        <v>5</v>
      </c>
      <c r="BP4" s="49"/>
    </row>
    <row r="5" spans="1:68" ht="28.5" customHeight="1">
      <c r="A5" s="113" t="s">
        <v>35</v>
      </c>
      <c r="B5" s="114"/>
      <c r="C5" s="114"/>
      <c r="D5" s="114"/>
      <c r="E5" s="115"/>
      <c r="F5" s="116" t="s">
        <v>36</v>
      </c>
      <c r="G5" s="117" t="s">
        <v>111</v>
      </c>
      <c r="H5" s="117"/>
      <c r="I5" s="117"/>
      <c r="J5" s="117"/>
      <c r="K5" s="117"/>
      <c r="L5" s="132" t="s">
        <v>124</v>
      </c>
      <c r="M5" s="132"/>
      <c r="N5" s="132"/>
      <c r="O5" s="132"/>
      <c r="P5" s="132"/>
      <c r="Q5" s="132" t="s">
        <v>125</v>
      </c>
      <c r="R5" s="132" t="s">
        <v>126</v>
      </c>
      <c r="S5" s="132" t="s">
        <v>127</v>
      </c>
      <c r="T5" s="134" t="s">
        <v>78</v>
      </c>
      <c r="U5" s="132" t="s">
        <v>128</v>
      </c>
      <c r="V5" s="117" t="s">
        <v>113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39" t="s">
        <v>129</v>
      </c>
      <c r="AJ5" s="139"/>
      <c r="AK5" s="139"/>
      <c r="AL5" s="139"/>
      <c r="AM5" s="139"/>
      <c r="AN5" s="140" t="s">
        <v>130</v>
      </c>
      <c r="AO5" s="140"/>
      <c r="AP5" s="140"/>
      <c r="AQ5" s="140"/>
      <c r="AR5" s="140" t="s">
        <v>131</v>
      </c>
      <c r="AS5" s="140"/>
      <c r="AT5" s="140"/>
      <c r="AU5" s="140"/>
      <c r="AV5" s="140" t="s">
        <v>132</v>
      </c>
      <c r="AW5" s="140"/>
      <c r="AX5" s="140"/>
      <c r="AY5" s="140" t="s">
        <v>133</v>
      </c>
      <c r="AZ5" s="140"/>
      <c r="BA5" s="140"/>
      <c r="BB5" s="140" t="s">
        <v>134</v>
      </c>
      <c r="BC5" s="140"/>
      <c r="BD5" s="140"/>
      <c r="BE5" s="140"/>
      <c r="BF5" s="140"/>
      <c r="BG5" s="140" t="s">
        <v>135</v>
      </c>
      <c r="BH5" s="140"/>
      <c r="BI5" s="140"/>
      <c r="BJ5" s="140"/>
      <c r="BK5" s="140"/>
      <c r="BL5" s="140" t="s">
        <v>136</v>
      </c>
      <c r="BM5" s="140"/>
      <c r="BN5" s="140"/>
      <c r="BO5" s="140"/>
      <c r="BP5" s="49"/>
    </row>
    <row r="6" spans="1:68" ht="28.5" customHeight="1">
      <c r="A6" s="118" t="s">
        <v>46</v>
      </c>
      <c r="B6" s="118"/>
      <c r="C6" s="119"/>
      <c r="D6" s="116" t="s">
        <v>47</v>
      </c>
      <c r="E6" s="116" t="s">
        <v>48</v>
      </c>
      <c r="F6" s="120"/>
      <c r="G6" s="121" t="s">
        <v>51</v>
      </c>
      <c r="H6" s="121" t="s">
        <v>137</v>
      </c>
      <c r="I6" s="121" t="s">
        <v>138</v>
      </c>
      <c r="J6" s="121" t="s">
        <v>139</v>
      </c>
      <c r="K6" s="121" t="s">
        <v>140</v>
      </c>
      <c r="L6" s="133" t="s">
        <v>51</v>
      </c>
      <c r="M6" s="133" t="s">
        <v>141</v>
      </c>
      <c r="N6" s="133" t="s">
        <v>142</v>
      </c>
      <c r="O6" s="133" t="s">
        <v>143</v>
      </c>
      <c r="P6" s="133" t="s">
        <v>144</v>
      </c>
      <c r="Q6" s="132"/>
      <c r="R6" s="132"/>
      <c r="S6" s="132"/>
      <c r="T6" s="134"/>
      <c r="U6" s="132"/>
      <c r="V6" s="135" t="s">
        <v>51</v>
      </c>
      <c r="W6" s="121" t="s">
        <v>145</v>
      </c>
      <c r="X6" s="136" t="s">
        <v>146</v>
      </c>
      <c r="Y6" s="121" t="s">
        <v>147</v>
      </c>
      <c r="Z6" s="121" t="s">
        <v>148</v>
      </c>
      <c r="AA6" s="121" t="s">
        <v>149</v>
      </c>
      <c r="AB6" s="136" t="s">
        <v>150</v>
      </c>
      <c r="AC6" s="136" t="s">
        <v>151</v>
      </c>
      <c r="AD6" s="136" t="s">
        <v>152</v>
      </c>
      <c r="AE6" s="136" t="s">
        <v>153</v>
      </c>
      <c r="AF6" s="136" t="s">
        <v>154</v>
      </c>
      <c r="AG6" s="136" t="s">
        <v>155</v>
      </c>
      <c r="AH6" s="136" t="s">
        <v>156</v>
      </c>
      <c r="AI6" s="120" t="s">
        <v>51</v>
      </c>
      <c r="AJ6" s="120" t="s">
        <v>157</v>
      </c>
      <c r="AK6" s="120" t="s">
        <v>158</v>
      </c>
      <c r="AL6" s="120" t="s">
        <v>159</v>
      </c>
      <c r="AM6" s="120" t="s">
        <v>160</v>
      </c>
      <c r="AN6" s="33" t="s">
        <v>51</v>
      </c>
      <c r="AO6" s="33" t="s">
        <v>161</v>
      </c>
      <c r="AP6" s="33" t="s">
        <v>162</v>
      </c>
      <c r="AQ6" s="33" t="s">
        <v>21</v>
      </c>
      <c r="AR6" s="33" t="s">
        <v>51</v>
      </c>
      <c r="AS6" s="33" t="s">
        <v>163</v>
      </c>
      <c r="AT6" s="33" t="s">
        <v>164</v>
      </c>
      <c r="AU6" s="33" t="s">
        <v>21</v>
      </c>
      <c r="AV6" s="33" t="s">
        <v>51</v>
      </c>
      <c r="AW6" s="33" t="s">
        <v>165</v>
      </c>
      <c r="AX6" s="33" t="s">
        <v>166</v>
      </c>
      <c r="AY6" s="33" t="s">
        <v>51</v>
      </c>
      <c r="AZ6" s="33" t="s">
        <v>167</v>
      </c>
      <c r="BA6" s="33" t="s">
        <v>168</v>
      </c>
      <c r="BB6" s="33" t="s">
        <v>51</v>
      </c>
      <c r="BC6" s="33" t="s">
        <v>169</v>
      </c>
      <c r="BD6" s="33" t="s">
        <v>170</v>
      </c>
      <c r="BE6" s="33" t="s">
        <v>171</v>
      </c>
      <c r="BF6" s="33" t="s">
        <v>21</v>
      </c>
      <c r="BG6" s="33" t="s">
        <v>51</v>
      </c>
      <c r="BH6" s="33" t="s">
        <v>169</v>
      </c>
      <c r="BI6" s="33" t="s">
        <v>170</v>
      </c>
      <c r="BJ6" s="33" t="s">
        <v>171</v>
      </c>
      <c r="BK6" s="33" t="s">
        <v>21</v>
      </c>
      <c r="BL6" s="33" t="s">
        <v>51</v>
      </c>
      <c r="BM6" s="33" t="s">
        <v>172</v>
      </c>
      <c r="BN6" s="33" t="s">
        <v>173</v>
      </c>
      <c r="BO6" s="33" t="s">
        <v>21</v>
      </c>
      <c r="BP6" s="49"/>
    </row>
    <row r="7" spans="1:68" ht="36.75" customHeight="1">
      <c r="A7" s="122" t="s">
        <v>56</v>
      </c>
      <c r="B7" s="123" t="s">
        <v>57</v>
      </c>
      <c r="C7" s="124" t="s">
        <v>58</v>
      </c>
      <c r="D7" s="125"/>
      <c r="E7" s="125"/>
      <c r="F7" s="126"/>
      <c r="G7" s="120"/>
      <c r="H7" s="120"/>
      <c r="I7" s="120"/>
      <c r="J7" s="120"/>
      <c r="K7" s="120"/>
      <c r="L7" s="133"/>
      <c r="M7" s="133"/>
      <c r="N7" s="133"/>
      <c r="O7" s="133"/>
      <c r="P7" s="133"/>
      <c r="Q7" s="132"/>
      <c r="R7" s="132"/>
      <c r="S7" s="132"/>
      <c r="T7" s="134"/>
      <c r="U7" s="132"/>
      <c r="V7" s="137"/>
      <c r="W7" s="120"/>
      <c r="X7" s="138"/>
      <c r="Y7" s="120"/>
      <c r="Z7" s="120"/>
      <c r="AA7" s="120"/>
      <c r="AB7" s="138"/>
      <c r="AC7" s="138"/>
      <c r="AD7" s="138"/>
      <c r="AE7" s="138"/>
      <c r="AF7" s="138"/>
      <c r="AG7" s="138"/>
      <c r="AH7" s="138"/>
      <c r="AI7" s="120"/>
      <c r="AJ7" s="120"/>
      <c r="AK7" s="120"/>
      <c r="AL7" s="120"/>
      <c r="AM7" s="120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49"/>
    </row>
    <row r="8" spans="1:68" ht="33" customHeight="1">
      <c r="A8" s="41" t="s">
        <v>59</v>
      </c>
      <c r="B8" s="41" t="s">
        <v>60</v>
      </c>
      <c r="C8" s="41" t="s">
        <v>60</v>
      </c>
      <c r="D8" s="41" t="s">
        <v>61</v>
      </c>
      <c r="E8" s="41" t="s">
        <v>62</v>
      </c>
      <c r="F8" s="86">
        <v>31.07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>
        <v>31.07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141"/>
    </row>
    <row r="9" spans="1:67" ht="33" customHeight="1">
      <c r="A9" s="41" t="s">
        <v>59</v>
      </c>
      <c r="B9" s="41" t="s">
        <v>63</v>
      </c>
      <c r="C9" s="41" t="s">
        <v>64</v>
      </c>
      <c r="D9" s="41" t="s">
        <v>61</v>
      </c>
      <c r="E9" s="41" t="s">
        <v>65</v>
      </c>
      <c r="F9" s="86">
        <v>1.93</v>
      </c>
      <c r="G9" s="127"/>
      <c r="H9" s="127"/>
      <c r="I9" s="127"/>
      <c r="J9" s="127"/>
      <c r="K9" s="127"/>
      <c r="L9" s="127"/>
      <c r="M9" s="127"/>
      <c r="N9" s="127"/>
      <c r="O9" s="86">
        <v>1.93</v>
      </c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</row>
    <row r="10" spans="1:67" ht="33" customHeight="1">
      <c r="A10" s="41" t="s">
        <v>59</v>
      </c>
      <c r="B10" s="41" t="s">
        <v>66</v>
      </c>
      <c r="C10" s="41" t="s">
        <v>67</v>
      </c>
      <c r="D10" s="41" t="s">
        <v>61</v>
      </c>
      <c r="E10" s="41" t="s">
        <v>68</v>
      </c>
      <c r="F10" s="86">
        <v>0.085</v>
      </c>
      <c r="G10" s="127"/>
      <c r="H10" s="127"/>
      <c r="I10" s="127"/>
      <c r="J10" s="127"/>
      <c r="K10" s="127"/>
      <c r="L10" s="127"/>
      <c r="M10" s="86">
        <v>0.085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</row>
    <row r="11" spans="1:67" ht="33" customHeight="1">
      <c r="A11" s="41" t="s">
        <v>59</v>
      </c>
      <c r="B11" s="41" t="s">
        <v>66</v>
      </c>
      <c r="C11" s="41" t="s">
        <v>69</v>
      </c>
      <c r="D11" s="41" t="s">
        <v>61</v>
      </c>
      <c r="E11" s="41" t="s">
        <v>70</v>
      </c>
      <c r="F11" s="86">
        <v>1.28</v>
      </c>
      <c r="G11" s="127"/>
      <c r="H11" s="127"/>
      <c r="I11" s="127"/>
      <c r="J11" s="127"/>
      <c r="K11" s="127"/>
      <c r="L11" s="127"/>
      <c r="M11" s="127"/>
      <c r="N11" s="86">
        <v>1.28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</row>
    <row r="12" spans="1:67" ht="33" customHeight="1">
      <c r="A12" s="41" t="s">
        <v>71</v>
      </c>
      <c r="B12" s="41" t="s">
        <v>63</v>
      </c>
      <c r="C12" s="41" t="s">
        <v>67</v>
      </c>
      <c r="D12" s="41" t="s">
        <v>61</v>
      </c>
      <c r="E12" s="41" t="s">
        <v>72</v>
      </c>
      <c r="F12" s="86">
        <v>10.87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86">
        <v>10.87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</row>
    <row r="13" spans="1:67" ht="33" customHeight="1">
      <c r="A13" s="41" t="s">
        <v>71</v>
      </c>
      <c r="B13" s="41" t="s">
        <v>63</v>
      </c>
      <c r="C13" s="41" t="s">
        <v>73</v>
      </c>
      <c r="D13" s="41" t="s">
        <v>61</v>
      </c>
      <c r="E13" s="41" t="s">
        <v>74</v>
      </c>
      <c r="F13" s="86">
        <v>3.11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86">
        <v>3.11</v>
      </c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</row>
    <row r="14" spans="1:67" ht="33" customHeight="1">
      <c r="A14" s="41" t="s">
        <v>75</v>
      </c>
      <c r="B14" s="41" t="s">
        <v>69</v>
      </c>
      <c r="C14" s="41" t="s">
        <v>67</v>
      </c>
      <c r="D14" s="41" t="s">
        <v>61</v>
      </c>
      <c r="E14" s="41" t="s">
        <v>76</v>
      </c>
      <c r="F14" s="86">
        <v>128.93</v>
      </c>
      <c r="G14" s="128">
        <v>113.37</v>
      </c>
      <c r="H14" s="128">
        <v>45.78</v>
      </c>
      <c r="I14" s="127">
        <v>63.78</v>
      </c>
      <c r="J14" s="128">
        <v>3.81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>
        <v>11.4</v>
      </c>
      <c r="W14" s="128">
        <v>1.8</v>
      </c>
      <c r="X14" s="128"/>
      <c r="Y14" s="128">
        <v>0.06</v>
      </c>
      <c r="AA14" s="128">
        <v>0.15</v>
      </c>
      <c r="AB14" s="128">
        <v>0.13</v>
      </c>
      <c r="AC14" s="128">
        <v>3.5</v>
      </c>
      <c r="AD14" s="128">
        <v>2</v>
      </c>
      <c r="AE14" s="128">
        <v>3</v>
      </c>
      <c r="AF14" s="128">
        <v>0.76</v>
      </c>
      <c r="AG14" s="128"/>
      <c r="AH14" s="128"/>
      <c r="AI14" s="128">
        <v>4.16</v>
      </c>
      <c r="AJ14" s="128"/>
      <c r="AK14" s="128"/>
      <c r="AL14" s="128">
        <v>1.1</v>
      </c>
      <c r="AM14" s="128">
        <v>3.06</v>
      </c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</row>
    <row r="15" spans="1:67" ht="33" customHeight="1">
      <c r="A15" s="41" t="s">
        <v>77</v>
      </c>
      <c r="B15" s="41" t="s">
        <v>69</v>
      </c>
      <c r="C15" s="41" t="s">
        <v>67</v>
      </c>
      <c r="D15" s="41" t="s">
        <v>61</v>
      </c>
      <c r="E15" s="41" t="s">
        <v>78</v>
      </c>
      <c r="F15" s="86">
        <v>13.15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86">
        <v>13.15</v>
      </c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</row>
    <row r="16" spans="1:67" ht="33" customHeight="1">
      <c r="A16" s="41" t="s">
        <v>59</v>
      </c>
      <c r="B16" s="41" t="s">
        <v>60</v>
      </c>
      <c r="C16" s="41" t="s">
        <v>60</v>
      </c>
      <c r="D16" s="41" t="s">
        <v>79</v>
      </c>
      <c r="E16" s="41" t="s">
        <v>62</v>
      </c>
      <c r="F16" s="86">
        <v>43.32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86">
        <v>43.32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</row>
    <row r="17" spans="1:67" ht="33" customHeight="1">
      <c r="A17" s="41" t="s">
        <v>59</v>
      </c>
      <c r="B17" s="41" t="s">
        <v>60</v>
      </c>
      <c r="C17" s="41" t="s">
        <v>64</v>
      </c>
      <c r="D17" s="41" t="s">
        <v>79</v>
      </c>
      <c r="E17" s="41" t="s">
        <v>80</v>
      </c>
      <c r="F17" s="86">
        <v>14.11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>
        <v>14.11</v>
      </c>
      <c r="AJ17" s="127"/>
      <c r="AK17" s="128">
        <v>0.02</v>
      </c>
      <c r="AL17" s="128">
        <v>14.09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</row>
    <row r="18" spans="1:67" ht="33" customHeight="1">
      <c r="A18" s="41" t="s">
        <v>59</v>
      </c>
      <c r="B18" s="41" t="s">
        <v>66</v>
      </c>
      <c r="C18" s="41" t="s">
        <v>67</v>
      </c>
      <c r="D18" s="41" t="s">
        <v>79</v>
      </c>
      <c r="E18" s="41" t="s">
        <v>68</v>
      </c>
      <c r="F18" s="86">
        <v>1.3</v>
      </c>
      <c r="G18" s="127"/>
      <c r="H18" s="127"/>
      <c r="I18" s="127"/>
      <c r="J18" s="127"/>
      <c r="K18" s="127"/>
      <c r="L18" s="127"/>
      <c r="M18" s="86">
        <v>1.3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</row>
    <row r="19" spans="1:67" ht="33" customHeight="1">
      <c r="A19" s="41" t="s">
        <v>59</v>
      </c>
      <c r="B19" s="41" t="s">
        <v>66</v>
      </c>
      <c r="C19" s="41" t="s">
        <v>69</v>
      </c>
      <c r="D19" s="41" t="s">
        <v>79</v>
      </c>
      <c r="E19" s="41" t="s">
        <v>70</v>
      </c>
      <c r="F19" s="86">
        <v>1.79</v>
      </c>
      <c r="G19" s="127"/>
      <c r="H19" s="127"/>
      <c r="I19" s="127"/>
      <c r="J19" s="127"/>
      <c r="K19" s="127"/>
      <c r="L19" s="127"/>
      <c r="M19" s="127"/>
      <c r="N19" s="86">
        <v>1.79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</row>
    <row r="20" spans="1:67" ht="33" customHeight="1">
      <c r="A20" s="41" t="s">
        <v>71</v>
      </c>
      <c r="B20" s="41" t="s">
        <v>63</v>
      </c>
      <c r="C20" s="41" t="s">
        <v>69</v>
      </c>
      <c r="D20" s="41" t="s">
        <v>79</v>
      </c>
      <c r="E20" s="41" t="s">
        <v>81</v>
      </c>
      <c r="F20" s="86">
        <v>15.16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86">
        <v>15.16</v>
      </c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</row>
    <row r="21" spans="1:67" ht="33" customHeight="1">
      <c r="A21" s="41" t="s">
        <v>71</v>
      </c>
      <c r="B21" s="41" t="s">
        <v>63</v>
      </c>
      <c r="C21" s="41" t="s">
        <v>73</v>
      </c>
      <c r="D21" s="41" t="s">
        <v>79</v>
      </c>
      <c r="E21" s="41" t="s">
        <v>74</v>
      </c>
      <c r="F21" s="86">
        <v>17.61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86">
        <v>17.61</v>
      </c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</row>
    <row r="22" spans="1:67" ht="33" customHeight="1">
      <c r="A22" s="41" t="s">
        <v>75</v>
      </c>
      <c r="B22" s="41" t="s">
        <v>69</v>
      </c>
      <c r="C22" s="41" t="s">
        <v>82</v>
      </c>
      <c r="D22" s="41" t="s">
        <v>79</v>
      </c>
      <c r="E22" s="41" t="s">
        <v>83</v>
      </c>
      <c r="F22" s="86">
        <v>581.5</v>
      </c>
      <c r="G22" s="128">
        <v>536.4</v>
      </c>
      <c r="H22" s="128">
        <v>181.74</v>
      </c>
      <c r="I22" s="128">
        <v>249.52</v>
      </c>
      <c r="J22" s="128">
        <v>15.14</v>
      </c>
      <c r="K22" s="128">
        <v>90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>
        <v>39.1</v>
      </c>
      <c r="W22" s="128">
        <v>3</v>
      </c>
      <c r="X22" s="128"/>
      <c r="Y22" s="128">
        <v>0.1</v>
      </c>
      <c r="Z22" s="128">
        <v>0.2</v>
      </c>
      <c r="AA22" s="128">
        <v>0.4</v>
      </c>
      <c r="AB22" s="128">
        <v>0.72</v>
      </c>
      <c r="AC22" s="128">
        <v>13</v>
      </c>
      <c r="AD22" s="128">
        <v>5.5</v>
      </c>
      <c r="AE22" s="128"/>
      <c r="AF22" s="128">
        <v>15.18</v>
      </c>
      <c r="AG22" s="128"/>
      <c r="AH22" s="128">
        <v>1</v>
      </c>
      <c r="AI22" s="128">
        <v>6</v>
      </c>
      <c r="AJ22" s="128"/>
      <c r="AK22" s="128"/>
      <c r="AL22" s="128">
        <v>6</v>
      </c>
      <c r="AM22" s="128"/>
      <c r="AN22" s="128"/>
      <c r="AO22" s="128"/>
      <c r="AP22" s="128"/>
      <c r="AQ22" s="128"/>
      <c r="AR22" s="128"/>
      <c r="AS22" s="128"/>
      <c r="AT22" s="128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</row>
    <row r="23" spans="1:67" ht="33" customHeight="1">
      <c r="A23" s="41" t="s">
        <v>77</v>
      </c>
      <c r="B23" s="41" t="s">
        <v>69</v>
      </c>
      <c r="C23" s="41" t="s">
        <v>67</v>
      </c>
      <c r="D23" s="41" t="s">
        <v>79</v>
      </c>
      <c r="E23" s="71" t="s">
        <v>78</v>
      </c>
      <c r="F23" s="42">
        <v>62.55</v>
      </c>
      <c r="G23" s="127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42">
        <v>62.55</v>
      </c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</row>
    <row r="24" spans="1:67" ht="33" customHeight="1">
      <c r="A24" s="41" t="s">
        <v>59</v>
      </c>
      <c r="B24" s="41" t="s">
        <v>60</v>
      </c>
      <c r="C24" s="41" t="s">
        <v>60</v>
      </c>
      <c r="D24" s="41" t="s">
        <v>86</v>
      </c>
      <c r="E24" s="71" t="s">
        <v>62</v>
      </c>
      <c r="F24" s="42">
        <v>40.15</v>
      </c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42">
        <v>40.15</v>
      </c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</row>
    <row r="25" spans="1:67" ht="33" customHeight="1">
      <c r="A25" s="71" t="s">
        <v>59</v>
      </c>
      <c r="B25" s="71" t="s">
        <v>63</v>
      </c>
      <c r="C25" s="71" t="s">
        <v>64</v>
      </c>
      <c r="D25" s="71" t="s">
        <v>86</v>
      </c>
      <c r="E25" s="71" t="s">
        <v>65</v>
      </c>
      <c r="F25" s="42">
        <v>2.48</v>
      </c>
      <c r="G25" s="127"/>
      <c r="H25" s="128"/>
      <c r="I25" s="128"/>
      <c r="J25" s="128"/>
      <c r="K25" s="128"/>
      <c r="L25" s="128"/>
      <c r="M25" s="128"/>
      <c r="N25" s="128"/>
      <c r="O25" s="42">
        <v>2.48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</row>
    <row r="26" spans="1:67" ht="33" customHeight="1">
      <c r="A26" s="71" t="s">
        <v>59</v>
      </c>
      <c r="B26" s="71" t="s">
        <v>87</v>
      </c>
      <c r="C26" s="71" t="s">
        <v>67</v>
      </c>
      <c r="D26" s="41" t="s">
        <v>86</v>
      </c>
      <c r="E26" s="71" t="s">
        <v>88</v>
      </c>
      <c r="F26" s="42">
        <v>4.9</v>
      </c>
      <c r="G26" s="127"/>
      <c r="H26" s="128"/>
      <c r="I26" s="128"/>
      <c r="J26" s="128"/>
      <c r="K26" s="128"/>
      <c r="L26" s="128"/>
      <c r="M26" s="128"/>
      <c r="N26" s="128"/>
      <c r="O26" s="128"/>
      <c r="P26" s="42">
        <v>4.9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</row>
    <row r="27" spans="1:67" ht="33" customHeight="1">
      <c r="A27" s="71" t="s">
        <v>59</v>
      </c>
      <c r="B27" s="71" t="s">
        <v>66</v>
      </c>
      <c r="C27" s="71" t="s">
        <v>67</v>
      </c>
      <c r="D27" s="71" t="s">
        <v>86</v>
      </c>
      <c r="E27" s="71" t="s">
        <v>68</v>
      </c>
      <c r="F27" s="42">
        <v>0.44</v>
      </c>
      <c r="G27" s="127"/>
      <c r="H27" s="127"/>
      <c r="I27" s="127"/>
      <c r="J27" s="127"/>
      <c r="K27" s="127"/>
      <c r="L27" s="127"/>
      <c r="M27" s="42">
        <v>0.44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</row>
    <row r="28" spans="1:67" ht="33" customHeight="1">
      <c r="A28" s="71" t="s">
        <v>59</v>
      </c>
      <c r="B28" s="71" t="s">
        <v>66</v>
      </c>
      <c r="C28" s="71" t="s">
        <v>69</v>
      </c>
      <c r="D28" s="71" t="s">
        <v>86</v>
      </c>
      <c r="E28" s="71" t="s">
        <v>70</v>
      </c>
      <c r="F28" s="42">
        <v>2.01</v>
      </c>
      <c r="G28" s="110"/>
      <c r="H28" s="110"/>
      <c r="I28" s="110"/>
      <c r="J28" s="110"/>
      <c r="K28" s="110"/>
      <c r="L28" s="110"/>
      <c r="M28" s="110"/>
      <c r="N28" s="42">
        <v>2.01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</row>
    <row r="29" spans="1:67" ht="33" customHeight="1">
      <c r="A29" s="71" t="s">
        <v>71</v>
      </c>
      <c r="B29" s="71" t="s">
        <v>63</v>
      </c>
      <c r="C29" s="71" t="s">
        <v>67</v>
      </c>
      <c r="D29" s="71" t="s">
        <v>86</v>
      </c>
      <c r="E29" s="71" t="s">
        <v>72</v>
      </c>
      <c r="F29" s="42">
        <v>17.06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42">
        <v>17.06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</row>
    <row r="30" spans="1:67" ht="33" customHeight="1">
      <c r="A30" s="71" t="s">
        <v>71</v>
      </c>
      <c r="B30" s="71" t="s">
        <v>63</v>
      </c>
      <c r="C30" s="71" t="s">
        <v>73</v>
      </c>
      <c r="D30" s="71" t="s">
        <v>86</v>
      </c>
      <c r="E30" s="71" t="s">
        <v>74</v>
      </c>
      <c r="F30" s="42">
        <v>4.88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42">
        <v>4.88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</row>
    <row r="31" spans="1:67" ht="33" customHeight="1">
      <c r="A31" s="71" t="s">
        <v>75</v>
      </c>
      <c r="B31" s="71" t="s">
        <v>69</v>
      </c>
      <c r="C31" s="71" t="s">
        <v>67</v>
      </c>
      <c r="D31" s="71" t="s">
        <v>86</v>
      </c>
      <c r="E31" s="71" t="s">
        <v>76</v>
      </c>
      <c r="F31" s="42">
        <v>223.97</v>
      </c>
      <c r="G31" s="129">
        <v>158.92</v>
      </c>
      <c r="H31" s="130">
        <v>45.62</v>
      </c>
      <c r="I31" s="129">
        <v>109.5</v>
      </c>
      <c r="J31" s="129">
        <v>3.8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>
        <v>24</v>
      </c>
      <c r="V31" s="129">
        <v>39.65</v>
      </c>
      <c r="W31" s="129">
        <v>2.5</v>
      </c>
      <c r="X31" s="129"/>
      <c r="Y31" s="129">
        <v>0.06</v>
      </c>
      <c r="Z31" s="129">
        <v>0.2</v>
      </c>
      <c r="AA31" s="129">
        <v>0.5</v>
      </c>
      <c r="AB31" s="129">
        <v>0.17</v>
      </c>
      <c r="AC31" s="129">
        <v>13</v>
      </c>
      <c r="AD31" s="129">
        <v>6</v>
      </c>
      <c r="AE31" s="129">
        <v>1.5</v>
      </c>
      <c r="AF31" s="129">
        <v>14.22</v>
      </c>
      <c r="AG31" s="129">
        <v>0.5</v>
      </c>
      <c r="AH31" s="129">
        <v>1</v>
      </c>
      <c r="AI31" s="129">
        <v>1.4</v>
      </c>
      <c r="AJ31" s="129"/>
      <c r="AK31" s="129"/>
      <c r="AL31" s="129">
        <v>1.4</v>
      </c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</row>
    <row r="32" spans="1:67" ht="33" customHeight="1">
      <c r="A32" s="71" t="s">
        <v>77</v>
      </c>
      <c r="B32" s="71" t="s">
        <v>69</v>
      </c>
      <c r="C32" s="71" t="s">
        <v>67</v>
      </c>
      <c r="D32" s="71" t="s">
        <v>86</v>
      </c>
      <c r="E32" s="71" t="s">
        <v>78</v>
      </c>
      <c r="F32" s="42">
        <v>18.61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42">
        <v>18.61</v>
      </c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</row>
    <row r="33" spans="1:67" ht="33" customHeight="1">
      <c r="A33" s="131" t="s">
        <v>59</v>
      </c>
      <c r="B33" s="131" t="s">
        <v>60</v>
      </c>
      <c r="C33" s="71" t="s">
        <v>60</v>
      </c>
      <c r="D33" s="71" t="s">
        <v>89</v>
      </c>
      <c r="E33" s="71" t="s">
        <v>62</v>
      </c>
      <c r="F33" s="42">
        <v>14.84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42">
        <v>14.84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</row>
    <row r="34" spans="1:67" ht="33" customHeight="1">
      <c r="A34" s="131" t="s">
        <v>59</v>
      </c>
      <c r="B34" s="131" t="s">
        <v>63</v>
      </c>
      <c r="C34" s="71" t="s">
        <v>64</v>
      </c>
      <c r="D34" s="71" t="s">
        <v>89</v>
      </c>
      <c r="E34" s="71" t="s">
        <v>65</v>
      </c>
      <c r="F34" s="42">
        <v>1.19</v>
      </c>
      <c r="G34" s="129"/>
      <c r="H34" s="129"/>
      <c r="I34" s="129"/>
      <c r="J34" s="129"/>
      <c r="K34" s="129"/>
      <c r="L34" s="129"/>
      <c r="M34" s="129"/>
      <c r="N34" s="129"/>
      <c r="O34" s="42">
        <v>1.19</v>
      </c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</row>
    <row r="35" spans="1:67" ht="33" customHeight="1">
      <c r="A35" s="71" t="s">
        <v>59</v>
      </c>
      <c r="B35" s="71" t="s">
        <v>66</v>
      </c>
      <c r="C35" s="71" t="s">
        <v>67</v>
      </c>
      <c r="D35" s="71" t="s">
        <v>89</v>
      </c>
      <c r="E35" s="71" t="s">
        <v>68</v>
      </c>
      <c r="F35" s="42">
        <v>0.07</v>
      </c>
      <c r="G35" s="129"/>
      <c r="H35" s="129"/>
      <c r="I35" s="129"/>
      <c r="J35" s="129"/>
      <c r="K35" s="129"/>
      <c r="L35" s="129"/>
      <c r="M35" s="42">
        <v>0.07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</row>
    <row r="36" spans="1:67" ht="33" customHeight="1">
      <c r="A36" s="71" t="s">
        <v>59</v>
      </c>
      <c r="B36" s="71" t="s">
        <v>66</v>
      </c>
      <c r="C36" s="71" t="s">
        <v>69</v>
      </c>
      <c r="D36" s="71" t="s">
        <v>89</v>
      </c>
      <c r="E36" s="71" t="s">
        <v>70</v>
      </c>
      <c r="F36" s="42">
        <v>0.11</v>
      </c>
      <c r="G36" s="129"/>
      <c r="H36" s="129"/>
      <c r="I36" s="129"/>
      <c r="J36" s="129"/>
      <c r="K36" s="129"/>
      <c r="L36" s="129"/>
      <c r="M36" s="129"/>
      <c r="N36" s="42">
        <v>0.11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</row>
    <row r="37" spans="1:67" ht="33" customHeight="1">
      <c r="A37" s="71" t="s">
        <v>71</v>
      </c>
      <c r="B37" s="71" t="s">
        <v>63</v>
      </c>
      <c r="C37" s="71" t="s">
        <v>67</v>
      </c>
      <c r="D37" s="71" t="s">
        <v>89</v>
      </c>
      <c r="E37" s="71" t="s">
        <v>72</v>
      </c>
      <c r="F37" s="42">
        <v>5.19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42">
        <v>5.19</v>
      </c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</row>
    <row r="38" spans="1:67" ht="33" customHeight="1">
      <c r="A38" s="71" t="s">
        <v>71</v>
      </c>
      <c r="B38" s="71" t="s">
        <v>63</v>
      </c>
      <c r="C38" s="71" t="s">
        <v>73</v>
      </c>
      <c r="D38" s="71" t="s">
        <v>89</v>
      </c>
      <c r="E38" s="71" t="s">
        <v>74</v>
      </c>
      <c r="F38" s="42">
        <v>1.48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42">
        <v>1.48</v>
      </c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</row>
    <row r="39" spans="1:67" ht="33" customHeight="1">
      <c r="A39" s="71" t="s">
        <v>75</v>
      </c>
      <c r="B39" s="71" t="s">
        <v>69</v>
      </c>
      <c r="C39" s="71" t="s">
        <v>67</v>
      </c>
      <c r="D39" s="71" t="s">
        <v>89</v>
      </c>
      <c r="E39" s="71" t="s">
        <v>76</v>
      </c>
      <c r="F39" s="42">
        <v>59.94</v>
      </c>
      <c r="G39" s="129">
        <v>54.69</v>
      </c>
      <c r="H39" s="129">
        <v>21.48</v>
      </c>
      <c r="I39" s="129">
        <v>31.42</v>
      </c>
      <c r="J39" s="129">
        <v>1.79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>
        <v>5.25</v>
      </c>
      <c r="W39" s="129">
        <v>0.66</v>
      </c>
      <c r="X39" s="129">
        <v>0.18</v>
      </c>
      <c r="Y39" s="129">
        <v>0.01</v>
      </c>
      <c r="Z39" s="129">
        <v>0.6</v>
      </c>
      <c r="AA39" s="129">
        <v>1.06</v>
      </c>
      <c r="AB39" s="129">
        <v>0.07</v>
      </c>
      <c r="AC39" s="129">
        <v>1.08</v>
      </c>
      <c r="AD39" s="129">
        <v>0.72</v>
      </c>
      <c r="AE39" s="129"/>
      <c r="AF39" s="129">
        <v>0.87</v>
      </c>
      <c r="AG39" s="129"/>
      <c r="AH39" s="129"/>
      <c r="AI39" s="129"/>
      <c r="AJ39" s="129"/>
      <c r="AK39" s="129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</row>
    <row r="40" spans="1:67" ht="33" customHeight="1">
      <c r="A40" s="71" t="s">
        <v>77</v>
      </c>
      <c r="B40" s="71" t="s">
        <v>69</v>
      </c>
      <c r="C40" s="71" t="s">
        <v>67</v>
      </c>
      <c r="D40" s="71" t="s">
        <v>89</v>
      </c>
      <c r="E40" s="71" t="s">
        <v>78</v>
      </c>
      <c r="F40" s="42">
        <v>6.35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42">
        <v>6.35</v>
      </c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</row>
    <row r="41" spans="1:67" ht="33" customHeight="1">
      <c r="A41" s="131" t="s">
        <v>59</v>
      </c>
      <c r="B41" s="131" t="s">
        <v>60</v>
      </c>
      <c r="C41" s="71" t="s">
        <v>60</v>
      </c>
      <c r="D41" s="71" t="s">
        <v>90</v>
      </c>
      <c r="E41" s="71" t="s">
        <v>62</v>
      </c>
      <c r="F41" s="42">
        <v>7.37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42">
        <v>7.37</v>
      </c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</row>
    <row r="42" spans="1:67" ht="33" customHeight="1">
      <c r="A42" s="131" t="s">
        <v>59</v>
      </c>
      <c r="B42" s="131" t="s">
        <v>63</v>
      </c>
      <c r="C42" s="71" t="s">
        <v>64</v>
      </c>
      <c r="D42" s="71" t="s">
        <v>90</v>
      </c>
      <c r="E42" s="71" t="s">
        <v>65</v>
      </c>
      <c r="F42" s="42">
        <v>0.59</v>
      </c>
      <c r="G42" s="129"/>
      <c r="H42" s="129"/>
      <c r="I42" s="129"/>
      <c r="J42" s="129"/>
      <c r="K42" s="129"/>
      <c r="L42" s="129"/>
      <c r="M42" s="129"/>
      <c r="N42" s="129"/>
      <c r="O42" s="42">
        <v>0.59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</row>
    <row r="43" spans="1:67" ht="33" customHeight="1">
      <c r="A43" s="71" t="s">
        <v>59</v>
      </c>
      <c r="B43" s="71" t="s">
        <v>66</v>
      </c>
      <c r="C43" s="71" t="s">
        <v>67</v>
      </c>
      <c r="D43" s="71" t="s">
        <v>90</v>
      </c>
      <c r="E43" s="71" t="s">
        <v>68</v>
      </c>
      <c r="F43" s="42">
        <v>0.22</v>
      </c>
      <c r="G43" s="129"/>
      <c r="H43" s="129"/>
      <c r="I43" s="129"/>
      <c r="J43" s="129"/>
      <c r="K43" s="129"/>
      <c r="L43" s="129"/>
      <c r="M43" s="42">
        <v>0.22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</row>
    <row r="44" spans="1:67" ht="33" customHeight="1">
      <c r="A44" s="71" t="s">
        <v>59</v>
      </c>
      <c r="B44" s="71" t="s">
        <v>66</v>
      </c>
      <c r="C44" s="71" t="s">
        <v>69</v>
      </c>
      <c r="D44" s="71" t="s">
        <v>90</v>
      </c>
      <c r="E44" s="71" t="s">
        <v>70</v>
      </c>
      <c r="F44" s="42">
        <v>0.06</v>
      </c>
      <c r="G44" s="129"/>
      <c r="H44" s="129"/>
      <c r="I44" s="129"/>
      <c r="J44" s="129"/>
      <c r="K44" s="129"/>
      <c r="L44" s="129"/>
      <c r="M44" s="129"/>
      <c r="N44" s="42">
        <v>0.06</v>
      </c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</row>
    <row r="45" spans="1:67" ht="33" customHeight="1">
      <c r="A45" s="71" t="s">
        <v>71</v>
      </c>
      <c r="B45" s="71" t="s">
        <v>63</v>
      </c>
      <c r="C45" s="71" t="s">
        <v>69</v>
      </c>
      <c r="D45" s="71" t="s">
        <v>90</v>
      </c>
      <c r="E45" s="71" t="s">
        <v>81</v>
      </c>
      <c r="F45" s="42">
        <v>2.57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42">
        <v>2.57</v>
      </c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</row>
    <row r="46" spans="1:67" ht="33" customHeight="1">
      <c r="A46" s="71" t="s">
        <v>71</v>
      </c>
      <c r="B46" s="71" t="s">
        <v>63</v>
      </c>
      <c r="C46" s="71" t="s">
        <v>73</v>
      </c>
      <c r="D46" s="71" t="s">
        <v>90</v>
      </c>
      <c r="E46" s="71" t="s">
        <v>74</v>
      </c>
      <c r="F46" s="42">
        <v>0.74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42">
        <v>0.74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</row>
    <row r="47" spans="1:67" ht="33" customHeight="1">
      <c r="A47" s="71" t="s">
        <v>75</v>
      </c>
      <c r="B47" s="71" t="s">
        <v>69</v>
      </c>
      <c r="C47" s="71" t="s">
        <v>67</v>
      </c>
      <c r="D47" s="71" t="s">
        <v>90</v>
      </c>
      <c r="E47" s="71" t="s">
        <v>76</v>
      </c>
      <c r="F47" s="42">
        <v>42.39</v>
      </c>
      <c r="G47" s="129">
        <v>35.99</v>
      </c>
      <c r="H47" s="129">
        <v>11.2</v>
      </c>
      <c r="I47" s="129">
        <v>15.7</v>
      </c>
      <c r="J47" s="129">
        <v>0.93</v>
      </c>
      <c r="K47" s="129">
        <v>8.16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>
        <v>6.4</v>
      </c>
      <c r="W47" s="129">
        <v>0.44</v>
      </c>
      <c r="X47" s="129">
        <v>0.12</v>
      </c>
      <c r="Y47" s="129">
        <v>0.01</v>
      </c>
      <c r="Z47" s="129">
        <v>0.4</v>
      </c>
      <c r="AA47" s="129">
        <v>0.61</v>
      </c>
      <c r="AB47" s="129">
        <v>0.05</v>
      </c>
      <c r="AC47" s="129">
        <v>0.72</v>
      </c>
      <c r="AD47" s="129">
        <v>0.48</v>
      </c>
      <c r="AE47" s="129">
        <v>3</v>
      </c>
      <c r="AF47" s="129">
        <v>0.57</v>
      </c>
      <c r="AG47" s="129"/>
      <c r="AH47" s="129"/>
      <c r="AI47" s="129"/>
      <c r="AJ47" s="129"/>
      <c r="AK47" s="129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</row>
    <row r="48" spans="1:67" ht="33" customHeight="1">
      <c r="A48" s="71" t="s">
        <v>77</v>
      </c>
      <c r="B48" s="71" t="s">
        <v>69</v>
      </c>
      <c r="C48" s="71" t="s">
        <v>67</v>
      </c>
      <c r="D48" s="71" t="s">
        <v>90</v>
      </c>
      <c r="E48" s="71" t="s">
        <v>78</v>
      </c>
      <c r="F48" s="42">
        <v>4.21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42">
        <v>4.21</v>
      </c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</row>
  </sheetData>
  <sheetProtection/>
  <mergeCells count="79">
    <mergeCell ref="A1:D1"/>
    <mergeCell ref="F1:I1"/>
    <mergeCell ref="A3:BO3"/>
    <mergeCell ref="A5:E5"/>
    <mergeCell ref="G5:K5"/>
    <mergeCell ref="L5:P5"/>
    <mergeCell ref="V5:AH5"/>
    <mergeCell ref="AI5:AM5"/>
    <mergeCell ref="AN5:AQ5"/>
    <mergeCell ref="AR5:AU5"/>
    <mergeCell ref="AV5:AX5"/>
    <mergeCell ref="AY5:BA5"/>
    <mergeCell ref="BB5:BF5"/>
    <mergeCell ref="BG5:BK5"/>
    <mergeCell ref="BL5:BO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A96">
      <selection activeCell="G108" sqref="G108:G118"/>
    </sheetView>
  </sheetViews>
  <sheetFormatPr defaultColWidth="6.875" defaultRowHeight="12.75" customHeight="1"/>
  <cols>
    <col min="1" max="2" width="5.875" style="15" customWidth="1"/>
    <col min="3" max="3" width="9.75390625" style="15" customWidth="1"/>
    <col min="4" max="4" width="54.625" style="15" customWidth="1"/>
    <col min="5" max="7" width="17.75390625" style="15" customWidth="1"/>
    <col min="8" max="8" width="6.50390625" style="15" customWidth="1"/>
    <col min="9" max="16384" width="6.875" style="15" customWidth="1"/>
  </cols>
  <sheetData>
    <row r="1" spans="1:3" ht="24" customHeight="1">
      <c r="A1" s="96"/>
      <c r="B1" s="96"/>
      <c r="C1" s="96"/>
    </row>
    <row r="2" spans="1:8" ht="19.5" customHeight="1">
      <c r="A2" s="57"/>
      <c r="B2" s="57"/>
      <c r="C2" s="57"/>
      <c r="D2" s="58"/>
      <c r="E2" s="57"/>
      <c r="F2" s="57"/>
      <c r="G2" s="59" t="s">
        <v>174</v>
      </c>
      <c r="H2" s="81"/>
    </row>
    <row r="3" spans="1:8" ht="25.5" customHeight="1">
      <c r="A3" s="97" t="s">
        <v>175</v>
      </c>
      <c r="B3" s="98"/>
      <c r="C3" s="98"/>
      <c r="D3" s="98"/>
      <c r="E3" s="98"/>
      <c r="F3" s="98"/>
      <c r="G3" s="98"/>
      <c r="H3" s="81"/>
    </row>
    <row r="4" spans="1:8" ht="19.5" customHeight="1">
      <c r="A4" s="21"/>
      <c r="B4" s="21"/>
      <c r="C4" s="21"/>
      <c r="D4" s="21"/>
      <c r="E4" s="60"/>
      <c r="F4" s="60"/>
      <c r="G4" s="23" t="s">
        <v>5</v>
      </c>
      <c r="H4" s="81"/>
    </row>
    <row r="5" spans="1:8" ht="19.5" customHeight="1">
      <c r="A5" s="99" t="s">
        <v>176</v>
      </c>
      <c r="B5" s="99"/>
      <c r="C5" s="100"/>
      <c r="D5" s="100"/>
      <c r="E5" s="33" t="s">
        <v>97</v>
      </c>
      <c r="F5" s="33"/>
      <c r="G5" s="33"/>
      <c r="H5" s="81"/>
    </row>
    <row r="6" spans="1:8" ht="19.5" customHeight="1">
      <c r="A6" s="24" t="s">
        <v>46</v>
      </c>
      <c r="B6" s="101"/>
      <c r="C6" s="102" t="s">
        <v>47</v>
      </c>
      <c r="D6" s="103" t="s">
        <v>177</v>
      </c>
      <c r="E6" s="33" t="s">
        <v>36</v>
      </c>
      <c r="F6" s="27" t="s">
        <v>178</v>
      </c>
      <c r="G6" s="104" t="s">
        <v>179</v>
      </c>
      <c r="H6" s="81"/>
    </row>
    <row r="7" spans="1:8" ht="33.75" customHeight="1">
      <c r="A7" s="35" t="s">
        <v>56</v>
      </c>
      <c r="B7" s="36" t="s">
        <v>57</v>
      </c>
      <c r="C7" s="105"/>
      <c r="D7" s="106"/>
      <c r="E7" s="39"/>
      <c r="F7" s="40"/>
      <c r="G7" s="70"/>
      <c r="H7" s="81"/>
    </row>
    <row r="8" spans="1:8" ht="21.75" customHeight="1">
      <c r="A8" s="41" t="s">
        <v>180</v>
      </c>
      <c r="B8" s="71"/>
      <c r="C8" s="41" t="s">
        <v>61</v>
      </c>
      <c r="D8" s="41" t="s">
        <v>111</v>
      </c>
      <c r="E8" s="86"/>
      <c r="F8" s="86">
        <v>113.37</v>
      </c>
      <c r="G8" s="42"/>
      <c r="H8" s="82"/>
    </row>
    <row r="9" spans="1:7" ht="21.75" customHeight="1">
      <c r="A9" s="41" t="s">
        <v>180</v>
      </c>
      <c r="B9" s="71" t="s">
        <v>67</v>
      </c>
      <c r="C9" s="41" t="s">
        <v>61</v>
      </c>
      <c r="D9" s="41" t="s">
        <v>137</v>
      </c>
      <c r="E9" s="86"/>
      <c r="F9" s="86">
        <v>45.78</v>
      </c>
      <c r="G9" s="42"/>
    </row>
    <row r="10" spans="1:7" ht="21.75" customHeight="1">
      <c r="A10" s="41" t="s">
        <v>180</v>
      </c>
      <c r="B10" s="71" t="s">
        <v>69</v>
      </c>
      <c r="C10" s="41" t="s">
        <v>61</v>
      </c>
      <c r="D10" s="41" t="s">
        <v>138</v>
      </c>
      <c r="E10" s="86"/>
      <c r="F10" s="86">
        <v>63.78</v>
      </c>
      <c r="G10" s="42"/>
    </row>
    <row r="11" spans="1:7" ht="21.75" customHeight="1">
      <c r="A11" s="41" t="s">
        <v>180</v>
      </c>
      <c r="B11" s="71" t="s">
        <v>73</v>
      </c>
      <c r="C11" s="41" t="s">
        <v>61</v>
      </c>
      <c r="D11" s="41" t="s">
        <v>139</v>
      </c>
      <c r="E11" s="86"/>
      <c r="F11" s="86">
        <v>3.81</v>
      </c>
      <c r="G11" s="42"/>
    </row>
    <row r="12" spans="1:7" ht="21.75" customHeight="1">
      <c r="A12" s="41" t="s">
        <v>180</v>
      </c>
      <c r="B12" s="71" t="s">
        <v>181</v>
      </c>
      <c r="C12" s="41" t="s">
        <v>61</v>
      </c>
      <c r="D12" s="41" t="s">
        <v>182</v>
      </c>
      <c r="E12" s="86"/>
      <c r="F12" s="86">
        <v>31.07</v>
      </c>
      <c r="G12" s="42"/>
    </row>
    <row r="13" spans="1:7" ht="21.75" customHeight="1">
      <c r="A13" s="41" t="s">
        <v>180</v>
      </c>
      <c r="B13" s="71" t="s">
        <v>183</v>
      </c>
      <c r="C13" s="41" t="s">
        <v>61</v>
      </c>
      <c r="D13" s="41" t="s">
        <v>126</v>
      </c>
      <c r="E13" s="86"/>
      <c r="F13" s="86">
        <v>10.87</v>
      </c>
      <c r="G13" s="42"/>
    </row>
    <row r="14" spans="1:7" ht="21.75" customHeight="1">
      <c r="A14" s="41" t="s">
        <v>180</v>
      </c>
      <c r="B14" s="71" t="s">
        <v>63</v>
      </c>
      <c r="C14" s="41" t="s">
        <v>61</v>
      </c>
      <c r="D14" s="41" t="s">
        <v>184</v>
      </c>
      <c r="E14" s="86"/>
      <c r="F14" s="86">
        <v>3.1</v>
      </c>
      <c r="G14" s="42"/>
    </row>
    <row r="15" spans="1:7" ht="21.75" customHeight="1">
      <c r="A15" s="41" t="s">
        <v>180</v>
      </c>
      <c r="B15" s="71" t="s">
        <v>185</v>
      </c>
      <c r="C15" s="41" t="s">
        <v>61</v>
      </c>
      <c r="D15" s="41" t="s">
        <v>186</v>
      </c>
      <c r="E15" s="86"/>
      <c r="F15" s="86">
        <v>1.37</v>
      </c>
      <c r="G15" s="42"/>
    </row>
    <row r="16" spans="1:7" ht="21.75" customHeight="1">
      <c r="A16" s="41" t="s">
        <v>180</v>
      </c>
      <c r="B16" s="71" t="s">
        <v>84</v>
      </c>
      <c r="C16" s="41" t="s">
        <v>61</v>
      </c>
      <c r="D16" s="41" t="s">
        <v>78</v>
      </c>
      <c r="E16" s="86"/>
      <c r="F16" s="86">
        <v>13.15</v>
      </c>
      <c r="G16" s="42"/>
    </row>
    <row r="17" spans="1:7" ht="21.75" customHeight="1">
      <c r="A17" s="41" t="s">
        <v>187</v>
      </c>
      <c r="B17" s="71"/>
      <c r="C17" s="41" t="s">
        <v>61</v>
      </c>
      <c r="D17" s="41" t="s">
        <v>129</v>
      </c>
      <c r="E17" s="86"/>
      <c r="F17" s="86">
        <v>4.16</v>
      </c>
      <c r="G17" s="42"/>
    </row>
    <row r="18" spans="1:7" ht="21.75" customHeight="1">
      <c r="A18" s="41" t="s">
        <v>187</v>
      </c>
      <c r="B18" s="71" t="s">
        <v>60</v>
      </c>
      <c r="C18" s="41" t="s">
        <v>61</v>
      </c>
      <c r="D18" s="41" t="s">
        <v>188</v>
      </c>
      <c r="E18" s="86"/>
      <c r="F18" s="86">
        <v>3.06</v>
      </c>
      <c r="G18" s="42"/>
    </row>
    <row r="19" spans="1:7" ht="21.75" customHeight="1">
      <c r="A19" s="41" t="s">
        <v>187</v>
      </c>
      <c r="B19" s="71" t="s">
        <v>64</v>
      </c>
      <c r="C19" s="41" t="s">
        <v>61</v>
      </c>
      <c r="D19" s="41" t="s">
        <v>189</v>
      </c>
      <c r="E19" s="86"/>
      <c r="F19" s="86">
        <v>1.1</v>
      </c>
      <c r="G19" s="42"/>
    </row>
    <row r="20" spans="1:7" ht="21.75" customHeight="1">
      <c r="A20" s="41" t="s">
        <v>190</v>
      </c>
      <c r="B20" s="71"/>
      <c r="C20" s="41" t="s">
        <v>61</v>
      </c>
      <c r="D20" s="41" t="s">
        <v>113</v>
      </c>
      <c r="E20" s="86"/>
      <c r="F20" s="86"/>
      <c r="G20" s="42">
        <v>11.4</v>
      </c>
    </row>
    <row r="21" spans="1:7" ht="21.75" customHeight="1">
      <c r="A21" s="41" t="s">
        <v>190</v>
      </c>
      <c r="B21" s="71" t="s">
        <v>67</v>
      </c>
      <c r="C21" s="41" t="s">
        <v>61</v>
      </c>
      <c r="D21" s="41" t="s">
        <v>145</v>
      </c>
      <c r="E21" s="86"/>
      <c r="F21" s="86"/>
      <c r="G21" s="42">
        <v>1.8</v>
      </c>
    </row>
    <row r="22" spans="1:7" ht="21.75" customHeight="1">
      <c r="A22" s="41"/>
      <c r="B22" s="71" t="s">
        <v>60</v>
      </c>
      <c r="C22" s="41" t="s">
        <v>61</v>
      </c>
      <c r="D22" s="41" t="s">
        <v>147</v>
      </c>
      <c r="E22" s="86"/>
      <c r="F22" s="86"/>
      <c r="G22" s="42">
        <v>0.06</v>
      </c>
    </row>
    <row r="23" spans="1:7" ht="21.75" customHeight="1">
      <c r="A23" s="41"/>
      <c r="B23" s="71" t="s">
        <v>191</v>
      </c>
      <c r="C23" s="41" t="s">
        <v>61</v>
      </c>
      <c r="D23" s="41" t="s">
        <v>148</v>
      </c>
      <c r="E23" s="86"/>
      <c r="F23" s="86"/>
      <c r="G23" s="42"/>
    </row>
    <row r="24" spans="1:7" ht="21.75" customHeight="1">
      <c r="A24" s="71"/>
      <c r="B24" s="71" t="s">
        <v>192</v>
      </c>
      <c r="C24" s="71" t="s">
        <v>61</v>
      </c>
      <c r="D24" s="71" t="s">
        <v>193</v>
      </c>
      <c r="E24" s="107"/>
      <c r="F24" s="107"/>
      <c r="G24" s="108">
        <v>0.15</v>
      </c>
    </row>
    <row r="25" spans="1:7" ht="21.75" customHeight="1">
      <c r="A25" s="71"/>
      <c r="B25" s="71" t="s">
        <v>181</v>
      </c>
      <c r="C25" s="71" t="s">
        <v>61</v>
      </c>
      <c r="D25" s="71" t="s">
        <v>150</v>
      </c>
      <c r="E25" s="107"/>
      <c r="F25" s="108"/>
      <c r="G25" s="108">
        <v>0.13</v>
      </c>
    </row>
    <row r="26" spans="1:7" ht="21.75" customHeight="1">
      <c r="A26" s="71"/>
      <c r="B26" s="71" t="s">
        <v>63</v>
      </c>
      <c r="C26" s="71" t="s">
        <v>61</v>
      </c>
      <c r="D26" s="71" t="s">
        <v>151</v>
      </c>
      <c r="E26" s="107"/>
      <c r="F26" s="108"/>
      <c r="G26" s="108">
        <v>3.5</v>
      </c>
    </row>
    <row r="27" spans="1:7" ht="21.75" customHeight="1">
      <c r="A27" s="71"/>
      <c r="B27" s="71" t="s">
        <v>194</v>
      </c>
      <c r="C27" s="71" t="s">
        <v>61</v>
      </c>
      <c r="D27" s="71" t="s">
        <v>156</v>
      </c>
      <c r="E27" s="107"/>
      <c r="F27" s="108"/>
      <c r="G27" s="108"/>
    </row>
    <row r="28" spans="1:7" ht="21.75" customHeight="1">
      <c r="A28" s="71"/>
      <c r="B28" s="71" t="s">
        <v>195</v>
      </c>
      <c r="C28" s="71" t="s">
        <v>61</v>
      </c>
      <c r="D28" s="71" t="s">
        <v>152</v>
      </c>
      <c r="E28" s="107"/>
      <c r="F28" s="108"/>
      <c r="G28" s="108">
        <v>2</v>
      </c>
    </row>
    <row r="29" spans="1:7" ht="21.75" customHeight="1">
      <c r="A29" s="71"/>
      <c r="B29" s="71" t="s">
        <v>196</v>
      </c>
      <c r="C29" s="71" t="s">
        <v>61</v>
      </c>
      <c r="D29" s="109" t="s">
        <v>197</v>
      </c>
      <c r="E29" s="107"/>
      <c r="F29" s="108"/>
      <c r="G29" s="108">
        <v>3</v>
      </c>
    </row>
    <row r="30" spans="1:7" ht="21.75" customHeight="1">
      <c r="A30" s="71"/>
      <c r="B30" s="71" t="s">
        <v>64</v>
      </c>
      <c r="C30" s="71" t="s">
        <v>61</v>
      </c>
      <c r="D30" s="109" t="s">
        <v>154</v>
      </c>
      <c r="E30" s="107"/>
      <c r="F30" s="108"/>
      <c r="G30" s="108">
        <v>0.76</v>
      </c>
    </row>
    <row r="31" spans="1:7" ht="21.75" customHeight="1">
      <c r="A31" s="71" t="s">
        <v>180</v>
      </c>
      <c r="B31" s="71"/>
      <c r="C31" s="71" t="s">
        <v>79</v>
      </c>
      <c r="D31" s="71" t="s">
        <v>111</v>
      </c>
      <c r="E31" s="107"/>
      <c r="F31" s="108">
        <v>536.4</v>
      </c>
      <c r="G31" s="108"/>
    </row>
    <row r="32" spans="1:7" ht="21.75" customHeight="1">
      <c r="A32" s="71" t="s">
        <v>180</v>
      </c>
      <c r="B32" s="71" t="s">
        <v>67</v>
      </c>
      <c r="C32" s="71" t="s">
        <v>79</v>
      </c>
      <c r="D32" s="71" t="s">
        <v>137</v>
      </c>
      <c r="E32" s="107"/>
      <c r="F32" s="108">
        <v>181.74</v>
      </c>
      <c r="G32" s="108"/>
    </row>
    <row r="33" spans="1:7" ht="21.75" customHeight="1">
      <c r="A33" s="71" t="s">
        <v>180</v>
      </c>
      <c r="B33" s="71" t="s">
        <v>69</v>
      </c>
      <c r="C33" s="71" t="s">
        <v>79</v>
      </c>
      <c r="D33" s="71" t="s">
        <v>138</v>
      </c>
      <c r="E33" s="107"/>
      <c r="F33" s="108">
        <v>249.52</v>
      </c>
      <c r="G33" s="108"/>
    </row>
    <row r="34" spans="1:7" ht="21.75" customHeight="1">
      <c r="A34" s="71" t="s">
        <v>180</v>
      </c>
      <c r="B34" s="71" t="s">
        <v>73</v>
      </c>
      <c r="C34" s="71" t="s">
        <v>79</v>
      </c>
      <c r="D34" s="71" t="s">
        <v>139</v>
      </c>
      <c r="E34" s="107"/>
      <c r="F34" s="108">
        <v>15.14</v>
      </c>
      <c r="G34" s="108"/>
    </row>
    <row r="35" spans="1:7" ht="21.75" customHeight="1">
      <c r="A35" s="71"/>
      <c r="B35" s="71" t="s">
        <v>192</v>
      </c>
      <c r="C35" s="71" t="s">
        <v>79</v>
      </c>
      <c r="D35" s="71" t="s">
        <v>140</v>
      </c>
      <c r="E35" s="107"/>
      <c r="F35" s="108">
        <v>90</v>
      </c>
      <c r="G35" s="108"/>
    </row>
    <row r="36" spans="1:7" ht="21.75" customHeight="1">
      <c r="A36" s="71"/>
      <c r="B36" s="71" t="s">
        <v>181</v>
      </c>
      <c r="C36" s="71" t="s">
        <v>79</v>
      </c>
      <c r="D36" s="71" t="s">
        <v>182</v>
      </c>
      <c r="E36" s="107"/>
      <c r="F36" s="108">
        <v>43.31</v>
      </c>
      <c r="G36" s="108"/>
    </row>
    <row r="37" spans="1:7" ht="21.75" customHeight="1">
      <c r="A37" s="71"/>
      <c r="B37" s="71" t="s">
        <v>183</v>
      </c>
      <c r="C37" s="71" t="s">
        <v>79</v>
      </c>
      <c r="D37" s="71" t="s">
        <v>126</v>
      </c>
      <c r="E37" s="107"/>
      <c r="F37" s="108">
        <v>15.16</v>
      </c>
      <c r="G37" s="108"/>
    </row>
    <row r="38" spans="1:7" ht="21.75" customHeight="1">
      <c r="A38" s="71"/>
      <c r="B38" s="71" t="s">
        <v>63</v>
      </c>
      <c r="C38" s="71" t="s">
        <v>79</v>
      </c>
      <c r="D38" s="71" t="s">
        <v>184</v>
      </c>
      <c r="E38" s="107"/>
      <c r="F38" s="108">
        <v>17.61</v>
      </c>
      <c r="G38" s="108"/>
    </row>
    <row r="39" spans="1:7" ht="21.75" customHeight="1">
      <c r="A39" s="71"/>
      <c r="B39" s="71" t="s">
        <v>185</v>
      </c>
      <c r="C39" s="71" t="s">
        <v>79</v>
      </c>
      <c r="D39" s="71" t="s">
        <v>186</v>
      </c>
      <c r="E39" s="107"/>
      <c r="F39" s="108">
        <v>3.09</v>
      </c>
      <c r="G39" s="108"/>
    </row>
    <row r="40" spans="1:7" ht="21.75" customHeight="1">
      <c r="A40" s="71"/>
      <c r="B40" s="71" t="s">
        <v>84</v>
      </c>
      <c r="C40" s="71" t="s">
        <v>79</v>
      </c>
      <c r="D40" s="71" t="s">
        <v>78</v>
      </c>
      <c r="E40" s="107"/>
      <c r="F40" s="108">
        <v>62.55</v>
      </c>
      <c r="G40" s="108"/>
    </row>
    <row r="41" spans="1:7" ht="21.75" customHeight="1">
      <c r="A41" s="71" t="s">
        <v>187</v>
      </c>
      <c r="B41" s="71"/>
      <c r="C41" s="71" t="s">
        <v>79</v>
      </c>
      <c r="D41" s="71" t="s">
        <v>129</v>
      </c>
      <c r="E41" s="107"/>
      <c r="F41" s="108">
        <v>20.11</v>
      </c>
      <c r="G41" s="108"/>
    </row>
    <row r="42" spans="1:7" ht="21.75" customHeight="1">
      <c r="A42" s="71"/>
      <c r="B42" s="71" t="s">
        <v>69</v>
      </c>
      <c r="C42" s="71" t="s">
        <v>79</v>
      </c>
      <c r="D42" s="71" t="s">
        <v>158</v>
      </c>
      <c r="E42" s="107"/>
      <c r="F42" s="108">
        <v>0.02</v>
      </c>
      <c r="G42" s="108"/>
    </row>
    <row r="43" spans="1:7" ht="21.75" customHeight="1">
      <c r="A43" s="71"/>
      <c r="B43" s="71" t="s">
        <v>64</v>
      </c>
      <c r="C43" s="71" t="s">
        <v>79</v>
      </c>
      <c r="D43" s="71" t="s">
        <v>189</v>
      </c>
      <c r="E43" s="107"/>
      <c r="F43" s="108">
        <v>20.09</v>
      </c>
      <c r="G43" s="108"/>
    </row>
    <row r="44" spans="1:7" ht="21.75" customHeight="1">
      <c r="A44" s="71" t="s">
        <v>190</v>
      </c>
      <c r="B44" s="71"/>
      <c r="C44" s="71" t="s">
        <v>79</v>
      </c>
      <c r="D44" s="71" t="s">
        <v>113</v>
      </c>
      <c r="E44" s="107"/>
      <c r="F44" s="108"/>
      <c r="G44" s="108">
        <v>39.1</v>
      </c>
    </row>
    <row r="45" spans="1:7" ht="21.75" customHeight="1">
      <c r="A45" s="71"/>
      <c r="B45" s="71" t="s">
        <v>67</v>
      </c>
      <c r="C45" s="71" t="s">
        <v>79</v>
      </c>
      <c r="D45" s="71" t="s">
        <v>145</v>
      </c>
      <c r="E45" s="107"/>
      <c r="F45" s="108"/>
      <c r="G45" s="108">
        <v>3</v>
      </c>
    </row>
    <row r="46" spans="1:7" ht="21.75" customHeight="1">
      <c r="A46" s="71"/>
      <c r="B46" s="71" t="s">
        <v>60</v>
      </c>
      <c r="C46" s="71" t="s">
        <v>79</v>
      </c>
      <c r="D46" s="71" t="s">
        <v>147</v>
      </c>
      <c r="E46" s="107"/>
      <c r="F46" s="108"/>
      <c r="G46" s="108">
        <v>0.1</v>
      </c>
    </row>
    <row r="47" spans="1:7" ht="21.75" customHeight="1">
      <c r="A47" s="71"/>
      <c r="B47" s="71" t="s">
        <v>191</v>
      </c>
      <c r="C47" s="71" t="s">
        <v>79</v>
      </c>
      <c r="D47" s="71" t="s">
        <v>148</v>
      </c>
      <c r="E47" s="107"/>
      <c r="F47" s="108"/>
      <c r="G47" s="108">
        <v>0.2</v>
      </c>
    </row>
    <row r="48" spans="1:7" ht="21.75" customHeight="1">
      <c r="A48" s="71"/>
      <c r="B48" s="71" t="s">
        <v>192</v>
      </c>
      <c r="C48" s="71" t="s">
        <v>79</v>
      </c>
      <c r="D48" s="71" t="s">
        <v>193</v>
      </c>
      <c r="E48" s="107"/>
      <c r="F48" s="108"/>
      <c r="G48" s="108">
        <v>0.4</v>
      </c>
    </row>
    <row r="49" spans="1:7" ht="21.75" customHeight="1">
      <c r="A49" s="71"/>
      <c r="B49" s="71" t="s">
        <v>181</v>
      </c>
      <c r="C49" s="71" t="s">
        <v>79</v>
      </c>
      <c r="D49" s="71" t="s">
        <v>150</v>
      </c>
      <c r="E49" s="107"/>
      <c r="F49" s="108"/>
      <c r="G49" s="108">
        <v>0.72</v>
      </c>
    </row>
    <row r="50" spans="1:7" ht="21.75" customHeight="1">
      <c r="A50" s="71" t="s">
        <v>190</v>
      </c>
      <c r="B50" s="71" t="s">
        <v>63</v>
      </c>
      <c r="C50" s="71" t="s">
        <v>79</v>
      </c>
      <c r="D50" s="71" t="s">
        <v>151</v>
      </c>
      <c r="E50" s="107"/>
      <c r="F50" s="108"/>
      <c r="G50" s="108">
        <v>13</v>
      </c>
    </row>
    <row r="51" spans="1:7" ht="21.75" customHeight="1">
      <c r="A51" s="110"/>
      <c r="B51" s="107">
        <v>16</v>
      </c>
      <c r="C51" s="71" t="s">
        <v>79</v>
      </c>
      <c r="D51" s="71" t="s">
        <v>156</v>
      </c>
      <c r="E51" s="107"/>
      <c r="F51" s="108"/>
      <c r="G51" s="108">
        <v>1</v>
      </c>
    </row>
    <row r="52" spans="1:7" ht="21.75" customHeight="1">
      <c r="A52" s="110"/>
      <c r="B52" s="107">
        <v>17</v>
      </c>
      <c r="C52" s="71" t="s">
        <v>79</v>
      </c>
      <c r="D52" s="71" t="s">
        <v>152</v>
      </c>
      <c r="E52" s="107"/>
      <c r="F52" s="108"/>
      <c r="G52" s="108">
        <v>5.5</v>
      </c>
    </row>
    <row r="53" spans="1:7" ht="21.75" customHeight="1">
      <c r="A53" s="110"/>
      <c r="B53" s="107">
        <v>99</v>
      </c>
      <c r="C53" s="71" t="s">
        <v>79</v>
      </c>
      <c r="D53" s="109" t="s">
        <v>154</v>
      </c>
      <c r="E53" s="107"/>
      <c r="F53" s="108"/>
      <c r="G53" s="108">
        <v>15.18</v>
      </c>
    </row>
    <row r="54" spans="1:7" ht="21.75" customHeight="1">
      <c r="A54" s="107">
        <v>301</v>
      </c>
      <c r="B54" s="107"/>
      <c r="C54" s="107">
        <v>110103001</v>
      </c>
      <c r="D54" s="71" t="s">
        <v>111</v>
      </c>
      <c r="E54" s="107"/>
      <c r="F54" s="108">
        <v>158.92</v>
      </c>
      <c r="G54" s="108"/>
    </row>
    <row r="55" spans="1:7" ht="21.75" customHeight="1">
      <c r="A55" s="107">
        <v>301</v>
      </c>
      <c r="B55" s="111" t="s">
        <v>67</v>
      </c>
      <c r="C55" s="107">
        <v>110103001</v>
      </c>
      <c r="D55" s="71" t="s">
        <v>137</v>
      </c>
      <c r="E55" s="107"/>
      <c r="F55" s="108">
        <v>45.62</v>
      </c>
      <c r="G55" s="108"/>
    </row>
    <row r="56" spans="1:7" ht="21.75" customHeight="1">
      <c r="A56" s="107"/>
      <c r="B56" s="111" t="s">
        <v>69</v>
      </c>
      <c r="C56" s="107">
        <v>110103001</v>
      </c>
      <c r="D56" s="71" t="s">
        <v>138</v>
      </c>
      <c r="E56" s="107"/>
      <c r="F56" s="108">
        <v>109.5</v>
      </c>
      <c r="G56" s="108"/>
    </row>
    <row r="57" spans="1:7" ht="21.75" customHeight="1">
      <c r="A57" s="107"/>
      <c r="B57" s="111" t="s">
        <v>73</v>
      </c>
      <c r="C57" s="107">
        <v>110103001</v>
      </c>
      <c r="D57" s="71" t="s">
        <v>139</v>
      </c>
      <c r="E57" s="107"/>
      <c r="F57" s="108">
        <v>3.8</v>
      </c>
      <c r="G57" s="108"/>
    </row>
    <row r="58" spans="1:7" ht="21.75" customHeight="1">
      <c r="A58" s="107"/>
      <c r="B58" s="111" t="s">
        <v>181</v>
      </c>
      <c r="C58" s="107">
        <v>110103001</v>
      </c>
      <c r="D58" s="71" t="s">
        <v>182</v>
      </c>
      <c r="E58" s="107"/>
      <c r="F58" s="108">
        <v>40.15</v>
      </c>
      <c r="G58" s="108"/>
    </row>
    <row r="59" spans="1:7" ht="21.75" customHeight="1">
      <c r="A59" s="107"/>
      <c r="B59" s="111" t="s">
        <v>183</v>
      </c>
      <c r="C59" s="107">
        <v>110103001</v>
      </c>
      <c r="D59" s="71" t="s">
        <v>126</v>
      </c>
      <c r="E59" s="107"/>
      <c r="F59" s="108">
        <v>17.06</v>
      </c>
      <c r="G59" s="108"/>
    </row>
    <row r="60" spans="1:7" ht="21.75" customHeight="1">
      <c r="A60" s="107"/>
      <c r="B60" s="111" t="s">
        <v>63</v>
      </c>
      <c r="C60" s="107">
        <v>110103001</v>
      </c>
      <c r="D60" s="71" t="s">
        <v>184</v>
      </c>
      <c r="E60" s="107"/>
      <c r="F60" s="108">
        <v>4.88</v>
      </c>
      <c r="G60" s="108"/>
    </row>
    <row r="61" spans="1:7" ht="21.75" customHeight="1">
      <c r="A61" s="107"/>
      <c r="B61" s="111" t="s">
        <v>185</v>
      </c>
      <c r="C61" s="107">
        <v>110103001</v>
      </c>
      <c r="D61" s="71" t="s">
        <v>186</v>
      </c>
      <c r="E61" s="107"/>
      <c r="F61" s="108">
        <v>7.36</v>
      </c>
      <c r="G61" s="108"/>
    </row>
    <row r="62" spans="1:7" ht="21.75" customHeight="1">
      <c r="A62" s="107"/>
      <c r="B62" s="111" t="s">
        <v>84</v>
      </c>
      <c r="C62" s="107">
        <v>110103001</v>
      </c>
      <c r="D62" s="71" t="s">
        <v>78</v>
      </c>
      <c r="E62" s="107"/>
      <c r="F62" s="108">
        <v>18.61</v>
      </c>
      <c r="G62" s="108"/>
    </row>
    <row r="63" spans="1:7" ht="21.75" customHeight="1">
      <c r="A63" s="107"/>
      <c r="B63" s="111" t="s">
        <v>64</v>
      </c>
      <c r="C63" s="107">
        <v>110103001</v>
      </c>
      <c r="D63" s="71" t="s">
        <v>128</v>
      </c>
      <c r="E63" s="107"/>
      <c r="F63" s="108">
        <v>24</v>
      </c>
      <c r="G63" s="108"/>
    </row>
    <row r="64" spans="1:7" ht="21.75" customHeight="1">
      <c r="A64" s="107">
        <v>303</v>
      </c>
      <c r="B64" s="111"/>
      <c r="C64" s="107">
        <v>110103001</v>
      </c>
      <c r="D64" s="71" t="s">
        <v>129</v>
      </c>
      <c r="E64" s="107"/>
      <c r="F64" s="108">
        <v>1.4</v>
      </c>
      <c r="G64" s="108"/>
    </row>
    <row r="65" spans="1:7" ht="21.75" customHeight="1">
      <c r="A65" s="107"/>
      <c r="B65" s="111" t="s">
        <v>64</v>
      </c>
      <c r="C65" s="107">
        <v>110103001</v>
      </c>
      <c r="D65" s="71" t="s">
        <v>189</v>
      </c>
      <c r="E65" s="107"/>
      <c r="F65" s="108">
        <v>1.4</v>
      </c>
      <c r="G65" s="108"/>
    </row>
    <row r="66" spans="1:7" ht="21.75" customHeight="1">
      <c r="A66" s="107">
        <v>302</v>
      </c>
      <c r="B66" s="111"/>
      <c r="C66" s="107">
        <v>110103001</v>
      </c>
      <c r="D66" s="71" t="s">
        <v>113</v>
      </c>
      <c r="E66" s="107"/>
      <c r="F66" s="108"/>
      <c r="G66" s="108">
        <v>39.65</v>
      </c>
    </row>
    <row r="67" spans="1:7" ht="21.75" customHeight="1">
      <c r="A67" s="107"/>
      <c r="B67" s="111" t="s">
        <v>67</v>
      </c>
      <c r="C67" s="107">
        <v>110103001</v>
      </c>
      <c r="D67" s="71" t="s">
        <v>145</v>
      </c>
      <c r="E67" s="107"/>
      <c r="F67" s="108"/>
      <c r="G67" s="108">
        <v>2.5</v>
      </c>
    </row>
    <row r="68" spans="1:7" ht="21.75" customHeight="1">
      <c r="A68" s="107"/>
      <c r="B68" s="111" t="s">
        <v>60</v>
      </c>
      <c r="C68" s="107">
        <v>110103001</v>
      </c>
      <c r="D68" s="71" t="s">
        <v>147</v>
      </c>
      <c r="E68" s="107"/>
      <c r="F68" s="108"/>
      <c r="G68" s="108">
        <v>0.06</v>
      </c>
    </row>
    <row r="69" spans="1:7" ht="21.75" customHeight="1">
      <c r="A69" s="107"/>
      <c r="B69" s="111" t="s">
        <v>191</v>
      </c>
      <c r="C69" s="107">
        <v>110103001</v>
      </c>
      <c r="D69" s="71" t="s">
        <v>148</v>
      </c>
      <c r="E69" s="107"/>
      <c r="F69" s="108"/>
      <c r="G69" s="108">
        <v>0.2</v>
      </c>
    </row>
    <row r="70" spans="1:7" ht="21.75" customHeight="1">
      <c r="A70" s="107"/>
      <c r="B70" s="111" t="s">
        <v>192</v>
      </c>
      <c r="C70" s="107">
        <v>110103001</v>
      </c>
      <c r="D70" s="71" t="s">
        <v>193</v>
      </c>
      <c r="E70" s="107"/>
      <c r="F70" s="108"/>
      <c r="G70" s="108">
        <v>0.5</v>
      </c>
    </row>
    <row r="71" spans="1:7" ht="21.75" customHeight="1">
      <c r="A71" s="107"/>
      <c r="B71" s="111" t="s">
        <v>181</v>
      </c>
      <c r="C71" s="107">
        <v>110103001</v>
      </c>
      <c r="D71" s="71" t="s">
        <v>150</v>
      </c>
      <c r="E71" s="107"/>
      <c r="F71" s="108"/>
      <c r="G71" s="108">
        <v>0.17</v>
      </c>
    </row>
    <row r="72" spans="1:7" ht="21.75" customHeight="1">
      <c r="A72" s="107"/>
      <c r="B72" s="111" t="s">
        <v>63</v>
      </c>
      <c r="C72" s="107">
        <v>110103001</v>
      </c>
      <c r="D72" s="71" t="s">
        <v>151</v>
      </c>
      <c r="E72" s="107"/>
      <c r="F72" s="108"/>
      <c r="G72" s="108">
        <v>13</v>
      </c>
    </row>
    <row r="73" spans="1:7" ht="21.75" customHeight="1">
      <c r="A73" s="107"/>
      <c r="B73" s="111" t="s">
        <v>194</v>
      </c>
      <c r="C73" s="107">
        <v>110103001</v>
      </c>
      <c r="D73" s="71" t="s">
        <v>156</v>
      </c>
      <c r="E73" s="107"/>
      <c r="F73" s="108"/>
      <c r="G73" s="108">
        <v>1</v>
      </c>
    </row>
    <row r="74" spans="1:7" ht="21.75" customHeight="1">
      <c r="A74" s="107"/>
      <c r="B74" s="111" t="s">
        <v>195</v>
      </c>
      <c r="C74" s="107">
        <v>110103001</v>
      </c>
      <c r="D74" s="71" t="s">
        <v>152</v>
      </c>
      <c r="E74" s="107"/>
      <c r="F74" s="108"/>
      <c r="G74" s="108">
        <v>6</v>
      </c>
    </row>
    <row r="75" spans="1:7" ht="21.75" customHeight="1">
      <c r="A75" s="107"/>
      <c r="B75" s="111" t="s">
        <v>196</v>
      </c>
      <c r="C75" s="107">
        <v>110103001</v>
      </c>
      <c r="D75" s="109" t="s">
        <v>197</v>
      </c>
      <c r="E75" s="107"/>
      <c r="F75" s="108"/>
      <c r="G75" s="108">
        <v>1.5</v>
      </c>
    </row>
    <row r="76" spans="1:7" ht="21.75" customHeight="1">
      <c r="A76" s="107"/>
      <c r="B76" s="111" t="s">
        <v>198</v>
      </c>
      <c r="C76" s="107">
        <v>110103001</v>
      </c>
      <c r="D76" s="109" t="s">
        <v>155</v>
      </c>
      <c r="E76" s="107"/>
      <c r="F76" s="108"/>
      <c r="G76" s="108">
        <v>0.5</v>
      </c>
    </row>
    <row r="77" spans="1:7" ht="21.75" customHeight="1">
      <c r="A77" s="107"/>
      <c r="B77" s="111" t="s">
        <v>64</v>
      </c>
      <c r="C77" s="107">
        <v>110103001</v>
      </c>
      <c r="D77" s="109" t="s">
        <v>154</v>
      </c>
      <c r="E77" s="107"/>
      <c r="F77" s="108"/>
      <c r="G77" s="108">
        <v>14.22</v>
      </c>
    </row>
    <row r="78" spans="1:7" ht="21.75" customHeight="1">
      <c r="A78" s="71" t="s">
        <v>180</v>
      </c>
      <c r="B78" s="71"/>
      <c r="C78" s="71" t="s">
        <v>89</v>
      </c>
      <c r="D78" s="71" t="s">
        <v>111</v>
      </c>
      <c r="E78" s="110"/>
      <c r="F78" s="108">
        <v>54.69</v>
      </c>
      <c r="G78" s="108"/>
    </row>
    <row r="79" spans="1:7" ht="21.75" customHeight="1">
      <c r="A79" s="71" t="s">
        <v>180</v>
      </c>
      <c r="B79" s="71" t="s">
        <v>67</v>
      </c>
      <c r="C79" s="71" t="s">
        <v>89</v>
      </c>
      <c r="D79" s="71" t="s">
        <v>137</v>
      </c>
      <c r="E79" s="110"/>
      <c r="F79" s="108">
        <v>21.48</v>
      </c>
      <c r="G79" s="108"/>
    </row>
    <row r="80" spans="1:7" ht="21.75" customHeight="1">
      <c r="A80" s="71" t="s">
        <v>180</v>
      </c>
      <c r="B80" s="71" t="s">
        <v>69</v>
      </c>
      <c r="C80" s="71" t="s">
        <v>89</v>
      </c>
      <c r="D80" s="71" t="s">
        <v>138</v>
      </c>
      <c r="E80" s="110"/>
      <c r="F80" s="108">
        <v>31.42</v>
      </c>
      <c r="G80" s="108"/>
    </row>
    <row r="81" spans="1:7" ht="21.75" customHeight="1">
      <c r="A81" s="71" t="s">
        <v>180</v>
      </c>
      <c r="B81" s="71" t="s">
        <v>73</v>
      </c>
      <c r="C81" s="71" t="s">
        <v>89</v>
      </c>
      <c r="D81" s="71" t="s">
        <v>139</v>
      </c>
      <c r="E81" s="110"/>
      <c r="F81" s="108">
        <v>1.79</v>
      </c>
      <c r="G81" s="108"/>
    </row>
    <row r="82" spans="1:7" ht="21.75" customHeight="1">
      <c r="A82" s="71" t="s">
        <v>180</v>
      </c>
      <c r="B82" s="71" t="s">
        <v>181</v>
      </c>
      <c r="C82" s="71" t="s">
        <v>89</v>
      </c>
      <c r="D82" s="71" t="s">
        <v>182</v>
      </c>
      <c r="E82" s="110"/>
      <c r="F82" s="108">
        <v>14.84</v>
      </c>
      <c r="G82" s="108"/>
    </row>
    <row r="83" spans="1:7" ht="21.75" customHeight="1">
      <c r="A83" s="71" t="s">
        <v>180</v>
      </c>
      <c r="B83" s="71" t="s">
        <v>183</v>
      </c>
      <c r="C83" s="71" t="s">
        <v>89</v>
      </c>
      <c r="D83" s="71" t="s">
        <v>126</v>
      </c>
      <c r="E83" s="110"/>
      <c r="F83" s="108">
        <v>5.19</v>
      </c>
      <c r="G83" s="108"/>
    </row>
    <row r="84" spans="1:7" ht="21.75" customHeight="1">
      <c r="A84" s="71" t="s">
        <v>180</v>
      </c>
      <c r="B84" s="71" t="s">
        <v>63</v>
      </c>
      <c r="C84" s="71" t="s">
        <v>89</v>
      </c>
      <c r="D84" s="71" t="s">
        <v>184</v>
      </c>
      <c r="E84" s="110"/>
      <c r="F84" s="108">
        <v>1.48</v>
      </c>
      <c r="G84" s="108"/>
    </row>
    <row r="85" spans="1:7" ht="21.75" customHeight="1">
      <c r="A85" s="71" t="s">
        <v>180</v>
      </c>
      <c r="B85" s="71" t="s">
        <v>185</v>
      </c>
      <c r="C85" s="71" t="s">
        <v>89</v>
      </c>
      <c r="D85" s="71" t="s">
        <v>186</v>
      </c>
      <c r="E85" s="110"/>
      <c r="F85" s="108">
        <v>0.18</v>
      </c>
      <c r="G85" s="108"/>
    </row>
    <row r="86" spans="1:7" ht="21.75" customHeight="1">
      <c r="A86" s="71" t="s">
        <v>180</v>
      </c>
      <c r="B86" s="71" t="s">
        <v>84</v>
      </c>
      <c r="C86" s="71" t="s">
        <v>89</v>
      </c>
      <c r="D86" s="71" t="s">
        <v>78</v>
      </c>
      <c r="E86" s="110"/>
      <c r="F86" s="108">
        <v>6.35</v>
      </c>
      <c r="G86" s="108"/>
    </row>
    <row r="87" spans="1:7" ht="21.75" customHeight="1">
      <c r="A87" s="71" t="s">
        <v>190</v>
      </c>
      <c r="B87" s="71"/>
      <c r="C87" s="71" t="s">
        <v>89</v>
      </c>
      <c r="D87" s="71" t="s">
        <v>113</v>
      </c>
      <c r="E87" s="110"/>
      <c r="F87" s="108"/>
      <c r="G87" s="108">
        <v>5.25</v>
      </c>
    </row>
    <row r="88" spans="1:7" ht="21.75" customHeight="1">
      <c r="A88" s="71" t="s">
        <v>190</v>
      </c>
      <c r="B88" s="71" t="s">
        <v>67</v>
      </c>
      <c r="C88" s="71" t="s">
        <v>89</v>
      </c>
      <c r="D88" s="71" t="s">
        <v>145</v>
      </c>
      <c r="E88" s="110"/>
      <c r="F88" s="108"/>
      <c r="G88" s="108">
        <v>0.66</v>
      </c>
    </row>
    <row r="89" spans="1:7" ht="21.75" customHeight="1">
      <c r="A89" s="71"/>
      <c r="B89" s="71" t="s">
        <v>69</v>
      </c>
      <c r="C89" s="71" t="s">
        <v>89</v>
      </c>
      <c r="D89" s="71" t="s">
        <v>146</v>
      </c>
      <c r="E89" s="110"/>
      <c r="F89" s="108"/>
      <c r="G89" s="108">
        <v>0.18</v>
      </c>
    </row>
    <row r="90" spans="1:7" ht="21.75" customHeight="1">
      <c r="A90" s="71"/>
      <c r="B90" s="71" t="s">
        <v>60</v>
      </c>
      <c r="C90" s="71" t="s">
        <v>89</v>
      </c>
      <c r="D90" s="71" t="s">
        <v>147</v>
      </c>
      <c r="E90" s="110"/>
      <c r="F90" s="108"/>
      <c r="G90" s="108">
        <v>0.01</v>
      </c>
    </row>
    <row r="91" spans="1:7" ht="21.75" customHeight="1">
      <c r="A91" s="71"/>
      <c r="B91" s="71" t="s">
        <v>191</v>
      </c>
      <c r="C91" s="71" t="s">
        <v>89</v>
      </c>
      <c r="D91" s="71" t="s">
        <v>148</v>
      </c>
      <c r="E91" s="110"/>
      <c r="F91" s="108"/>
      <c r="G91" s="108">
        <v>0.6</v>
      </c>
    </row>
    <row r="92" spans="1:7" ht="21.75" customHeight="1">
      <c r="A92" s="71"/>
      <c r="B92" s="71" t="s">
        <v>192</v>
      </c>
      <c r="C92" s="71" t="s">
        <v>89</v>
      </c>
      <c r="D92" s="71" t="s">
        <v>193</v>
      </c>
      <c r="E92" s="110"/>
      <c r="F92" s="108"/>
      <c r="G92" s="108">
        <v>1.06</v>
      </c>
    </row>
    <row r="93" spans="1:7" ht="21.75" customHeight="1">
      <c r="A93" s="71"/>
      <c r="B93" s="71" t="s">
        <v>181</v>
      </c>
      <c r="C93" s="71" t="s">
        <v>89</v>
      </c>
      <c r="D93" s="71" t="s">
        <v>150</v>
      </c>
      <c r="E93" s="110"/>
      <c r="F93" s="108"/>
      <c r="G93" s="108">
        <v>0.07</v>
      </c>
    </row>
    <row r="94" spans="1:7" ht="21.75" customHeight="1">
      <c r="A94" s="71"/>
      <c r="B94" s="71" t="s">
        <v>63</v>
      </c>
      <c r="C94" s="71" t="s">
        <v>89</v>
      </c>
      <c r="D94" s="71" t="s">
        <v>151</v>
      </c>
      <c r="E94" s="110"/>
      <c r="F94" s="108"/>
      <c r="G94" s="108">
        <v>1.08</v>
      </c>
    </row>
    <row r="95" spans="1:7" ht="21.75" customHeight="1">
      <c r="A95" s="71"/>
      <c r="B95" s="71" t="s">
        <v>195</v>
      </c>
      <c r="C95" s="71" t="s">
        <v>89</v>
      </c>
      <c r="D95" s="71" t="s">
        <v>152</v>
      </c>
      <c r="E95" s="110"/>
      <c r="F95" s="108"/>
      <c r="G95" s="108">
        <v>0.72</v>
      </c>
    </row>
    <row r="96" spans="1:7" ht="21.75" customHeight="1">
      <c r="A96" s="71"/>
      <c r="B96" s="71" t="s">
        <v>64</v>
      </c>
      <c r="C96" s="71" t="s">
        <v>89</v>
      </c>
      <c r="D96" s="109" t="s">
        <v>154</v>
      </c>
      <c r="E96" s="110"/>
      <c r="F96" s="108"/>
      <c r="G96" s="108">
        <v>0.87</v>
      </c>
    </row>
    <row r="97" spans="1:7" ht="21.75" customHeight="1">
      <c r="A97" s="71" t="s">
        <v>180</v>
      </c>
      <c r="B97" s="71"/>
      <c r="C97" s="71" t="s">
        <v>89</v>
      </c>
      <c r="D97" s="71" t="s">
        <v>111</v>
      </c>
      <c r="E97" s="110"/>
      <c r="F97" s="108">
        <v>35.99</v>
      </c>
      <c r="G97" s="108"/>
    </row>
    <row r="98" spans="1:7" ht="21.75" customHeight="1">
      <c r="A98" s="71" t="s">
        <v>180</v>
      </c>
      <c r="B98" s="71" t="s">
        <v>67</v>
      </c>
      <c r="C98" s="71" t="s">
        <v>89</v>
      </c>
      <c r="D98" s="71" t="s">
        <v>137</v>
      </c>
      <c r="E98" s="110"/>
      <c r="F98" s="108">
        <v>11.2</v>
      </c>
      <c r="G98" s="108"/>
    </row>
    <row r="99" spans="1:7" ht="21.75" customHeight="1">
      <c r="A99" s="71" t="s">
        <v>180</v>
      </c>
      <c r="B99" s="71" t="s">
        <v>69</v>
      </c>
      <c r="C99" s="71" t="s">
        <v>89</v>
      </c>
      <c r="D99" s="71" t="s">
        <v>138</v>
      </c>
      <c r="E99" s="110"/>
      <c r="F99" s="108">
        <v>15.69</v>
      </c>
      <c r="G99" s="108"/>
    </row>
    <row r="100" spans="1:7" ht="21.75" customHeight="1">
      <c r="A100" s="71" t="s">
        <v>180</v>
      </c>
      <c r="B100" s="71" t="s">
        <v>73</v>
      </c>
      <c r="C100" s="71" t="s">
        <v>89</v>
      </c>
      <c r="D100" s="71" t="s">
        <v>139</v>
      </c>
      <c r="E100" s="110"/>
      <c r="F100" s="108">
        <v>0.93</v>
      </c>
      <c r="G100" s="108"/>
    </row>
    <row r="101" spans="1:7" ht="21.75" customHeight="1">
      <c r="A101" s="71"/>
      <c r="B101" s="71" t="s">
        <v>192</v>
      </c>
      <c r="C101" s="71" t="s">
        <v>89</v>
      </c>
      <c r="D101" s="71" t="s">
        <v>140</v>
      </c>
      <c r="E101" s="110"/>
      <c r="F101" s="108">
        <v>8.16</v>
      </c>
      <c r="G101" s="108"/>
    </row>
    <row r="102" spans="1:7" ht="21.75" customHeight="1">
      <c r="A102" s="71" t="s">
        <v>180</v>
      </c>
      <c r="B102" s="71" t="s">
        <v>181</v>
      </c>
      <c r="C102" s="71" t="s">
        <v>89</v>
      </c>
      <c r="D102" s="71" t="s">
        <v>182</v>
      </c>
      <c r="E102" s="110"/>
      <c r="F102" s="108">
        <v>7.37</v>
      </c>
      <c r="G102" s="108"/>
    </row>
    <row r="103" spans="1:7" ht="21.75" customHeight="1">
      <c r="A103" s="71" t="s">
        <v>180</v>
      </c>
      <c r="B103" s="71" t="s">
        <v>183</v>
      </c>
      <c r="C103" s="71" t="s">
        <v>89</v>
      </c>
      <c r="D103" s="71" t="s">
        <v>126</v>
      </c>
      <c r="E103" s="110"/>
      <c r="F103" s="108">
        <v>2.58</v>
      </c>
      <c r="G103" s="108"/>
    </row>
    <row r="104" spans="1:7" ht="21.75" customHeight="1">
      <c r="A104" s="71" t="s">
        <v>180</v>
      </c>
      <c r="B104" s="71" t="s">
        <v>63</v>
      </c>
      <c r="C104" s="71" t="s">
        <v>89</v>
      </c>
      <c r="D104" s="71" t="s">
        <v>184</v>
      </c>
      <c r="E104" s="110"/>
      <c r="F104" s="108">
        <v>0.74</v>
      </c>
      <c r="G104" s="108"/>
    </row>
    <row r="105" spans="1:7" ht="21.75" customHeight="1">
      <c r="A105" s="71" t="s">
        <v>180</v>
      </c>
      <c r="B105" s="71" t="s">
        <v>185</v>
      </c>
      <c r="C105" s="71" t="s">
        <v>89</v>
      </c>
      <c r="D105" s="71" t="s">
        <v>186</v>
      </c>
      <c r="E105" s="110"/>
      <c r="F105" s="108">
        <v>0.28</v>
      </c>
      <c r="G105" s="108"/>
    </row>
    <row r="106" spans="1:7" ht="21.75" customHeight="1">
      <c r="A106" s="71" t="s">
        <v>180</v>
      </c>
      <c r="B106" s="71" t="s">
        <v>84</v>
      </c>
      <c r="C106" s="71" t="s">
        <v>89</v>
      </c>
      <c r="D106" s="71" t="s">
        <v>78</v>
      </c>
      <c r="E106" s="110"/>
      <c r="F106" s="108">
        <v>4.21</v>
      </c>
      <c r="G106" s="108"/>
    </row>
    <row r="107" spans="1:7" ht="21.75" customHeight="1">
      <c r="A107" s="71" t="s">
        <v>190</v>
      </c>
      <c r="B107" s="71"/>
      <c r="C107" s="71" t="s">
        <v>89</v>
      </c>
      <c r="D107" s="71" t="s">
        <v>113</v>
      </c>
      <c r="E107" s="110"/>
      <c r="F107" s="108"/>
      <c r="G107" s="108">
        <v>6.4</v>
      </c>
    </row>
    <row r="108" spans="1:7" ht="21.75" customHeight="1">
      <c r="A108" s="71" t="s">
        <v>190</v>
      </c>
      <c r="B108" s="71" t="s">
        <v>67</v>
      </c>
      <c r="C108" s="71" t="s">
        <v>89</v>
      </c>
      <c r="D108" s="71" t="s">
        <v>145</v>
      </c>
      <c r="E108" s="110"/>
      <c r="F108" s="108"/>
      <c r="G108" s="108">
        <v>0.44</v>
      </c>
    </row>
    <row r="109" spans="1:7" ht="21.75" customHeight="1">
      <c r="A109" s="71"/>
      <c r="B109" s="71" t="s">
        <v>69</v>
      </c>
      <c r="C109" s="71" t="s">
        <v>89</v>
      </c>
      <c r="D109" s="71" t="s">
        <v>146</v>
      </c>
      <c r="E109" s="110"/>
      <c r="F109" s="108"/>
      <c r="G109" s="108">
        <v>0.12</v>
      </c>
    </row>
    <row r="110" spans="1:7" ht="21.75" customHeight="1">
      <c r="A110" s="71"/>
      <c r="B110" s="71" t="s">
        <v>60</v>
      </c>
      <c r="C110" s="71" t="s">
        <v>89</v>
      </c>
      <c r="D110" s="71" t="s">
        <v>147</v>
      </c>
      <c r="E110" s="110"/>
      <c r="F110" s="108"/>
      <c r="G110" s="108">
        <v>0.01</v>
      </c>
    </row>
    <row r="111" spans="1:7" ht="21.75" customHeight="1">
      <c r="A111" s="71"/>
      <c r="B111" s="71" t="s">
        <v>191</v>
      </c>
      <c r="C111" s="71" t="s">
        <v>89</v>
      </c>
      <c r="D111" s="71" t="s">
        <v>148</v>
      </c>
      <c r="E111" s="110"/>
      <c r="F111" s="108"/>
      <c r="G111" s="108">
        <v>0.4</v>
      </c>
    </row>
    <row r="112" spans="1:7" ht="21.75" customHeight="1">
      <c r="A112" s="71"/>
      <c r="B112" s="71" t="s">
        <v>192</v>
      </c>
      <c r="C112" s="71" t="s">
        <v>89</v>
      </c>
      <c r="D112" s="71" t="s">
        <v>193</v>
      </c>
      <c r="E112" s="110"/>
      <c r="F112" s="108"/>
      <c r="G112" s="108">
        <v>0.61</v>
      </c>
    </row>
    <row r="113" spans="1:7" ht="21.75" customHeight="1">
      <c r="A113" s="71"/>
      <c r="B113" s="71" t="s">
        <v>181</v>
      </c>
      <c r="C113" s="71" t="s">
        <v>89</v>
      </c>
      <c r="D113" s="71" t="s">
        <v>150</v>
      </c>
      <c r="E113" s="110"/>
      <c r="F113" s="108"/>
      <c r="G113" s="108">
        <v>0.05</v>
      </c>
    </row>
    <row r="114" spans="1:7" ht="21.75" customHeight="1">
      <c r="A114" s="71"/>
      <c r="B114" s="71" t="s">
        <v>63</v>
      </c>
      <c r="C114" s="71" t="s">
        <v>89</v>
      </c>
      <c r="D114" s="71" t="s">
        <v>151</v>
      </c>
      <c r="E114" s="110"/>
      <c r="F114" s="108"/>
      <c r="G114" s="108">
        <v>0.72</v>
      </c>
    </row>
    <row r="115" spans="1:7" ht="21.75" customHeight="1">
      <c r="A115" s="71"/>
      <c r="B115" s="71" t="s">
        <v>194</v>
      </c>
      <c r="C115" s="71" t="s">
        <v>89</v>
      </c>
      <c r="D115" s="71" t="s">
        <v>156</v>
      </c>
      <c r="E115" s="110"/>
      <c r="F115" s="108"/>
      <c r="G115" s="108"/>
    </row>
    <row r="116" spans="1:7" ht="21.75" customHeight="1">
      <c r="A116" s="71"/>
      <c r="B116" s="71" t="s">
        <v>195</v>
      </c>
      <c r="C116" s="71" t="s">
        <v>89</v>
      </c>
      <c r="D116" s="71" t="s">
        <v>152</v>
      </c>
      <c r="E116" s="110"/>
      <c r="F116" s="108"/>
      <c r="G116" s="108">
        <v>0.48</v>
      </c>
    </row>
    <row r="117" spans="1:7" ht="21.75" customHeight="1">
      <c r="A117" s="71"/>
      <c r="B117" s="71" t="s">
        <v>196</v>
      </c>
      <c r="C117" s="71" t="s">
        <v>89</v>
      </c>
      <c r="D117" s="109" t="s">
        <v>197</v>
      </c>
      <c r="E117" s="110"/>
      <c r="F117" s="108"/>
      <c r="G117" s="108">
        <v>3</v>
      </c>
    </row>
    <row r="118" spans="1:7" ht="21.75" customHeight="1">
      <c r="A118" s="71"/>
      <c r="B118" s="71" t="s">
        <v>64</v>
      </c>
      <c r="C118" s="71" t="s">
        <v>89</v>
      </c>
      <c r="D118" s="109" t="s">
        <v>154</v>
      </c>
      <c r="E118" s="110"/>
      <c r="F118" s="108"/>
      <c r="G118" s="108">
        <v>0.57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workbookViewId="0" topLeftCell="A1">
      <selection activeCell="F12" sqref="F12"/>
    </sheetView>
  </sheetViews>
  <sheetFormatPr defaultColWidth="6.875" defaultRowHeight="12.75" customHeight="1"/>
  <cols>
    <col min="1" max="3" width="5.25390625" style="15" customWidth="1"/>
    <col min="4" max="4" width="16.625" style="15" customWidth="1"/>
    <col min="5" max="5" width="69.25390625" style="15" customWidth="1"/>
    <col min="6" max="6" width="18.75390625" style="15" customWidth="1"/>
    <col min="7" max="243" width="8.00390625" style="15" customWidth="1"/>
    <col min="244" max="16384" width="6.875" style="15" customWidth="1"/>
  </cols>
  <sheetData>
    <row r="1" spans="1:3" ht="25.5" customHeight="1">
      <c r="A1" s="16"/>
      <c r="B1" s="16"/>
      <c r="C1" s="16"/>
    </row>
    <row r="2" spans="1:243" ht="19.5" customHeight="1">
      <c r="A2" s="17"/>
      <c r="B2" s="18"/>
      <c r="C2" s="18"/>
      <c r="D2" s="18"/>
      <c r="E2" s="18"/>
      <c r="F2" s="19" t="s">
        <v>199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</row>
    <row r="3" spans="1:243" ht="19.5" customHeight="1">
      <c r="A3" s="20" t="s">
        <v>200</v>
      </c>
      <c r="B3" s="20"/>
      <c r="C3" s="20"/>
      <c r="D3" s="20"/>
      <c r="E3" s="20"/>
      <c r="F3" s="2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</row>
    <row r="4" spans="1:243" ht="19.5" customHeight="1">
      <c r="A4" s="21"/>
      <c r="B4" s="21"/>
      <c r="C4" s="21"/>
      <c r="D4" s="21"/>
      <c r="E4" s="21"/>
      <c r="F4" s="23" t="s">
        <v>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19.5" customHeight="1">
      <c r="A5" s="28" t="s">
        <v>46</v>
      </c>
      <c r="B5" s="29"/>
      <c r="C5" s="30"/>
      <c r="D5" s="31" t="s">
        <v>47</v>
      </c>
      <c r="E5" s="32" t="s">
        <v>201</v>
      </c>
      <c r="F5" s="27" t="s">
        <v>49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19.5" customHeight="1">
      <c r="A6" s="34" t="s">
        <v>56</v>
      </c>
      <c r="B6" s="35" t="s">
        <v>57</v>
      </c>
      <c r="C6" s="36" t="s">
        <v>58</v>
      </c>
      <c r="D6" s="31"/>
      <c r="E6" s="32"/>
      <c r="F6" s="27"/>
      <c r="G6" s="5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ht="21" customHeight="1">
      <c r="A7" s="71" t="s">
        <v>75</v>
      </c>
      <c r="B7" s="71" t="s">
        <v>69</v>
      </c>
      <c r="C7" s="71" t="s">
        <v>84</v>
      </c>
      <c r="D7" s="94" t="s">
        <v>79</v>
      </c>
      <c r="E7" s="94" t="s">
        <v>202</v>
      </c>
      <c r="F7" s="95">
        <v>5</v>
      </c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6" ht="21" customHeight="1">
      <c r="A8" s="71" t="s">
        <v>75</v>
      </c>
      <c r="B8" s="71" t="s">
        <v>69</v>
      </c>
      <c r="C8" s="71" t="s">
        <v>84</v>
      </c>
      <c r="D8" s="94" t="s">
        <v>86</v>
      </c>
      <c r="E8" s="94" t="s">
        <v>203</v>
      </c>
      <c r="F8" s="95">
        <v>40</v>
      </c>
    </row>
    <row r="9" spans="1:6" ht="21" customHeight="1">
      <c r="A9" s="71" t="s">
        <v>91</v>
      </c>
      <c r="B9" s="71" t="s">
        <v>67</v>
      </c>
      <c r="C9" s="71" t="s">
        <v>64</v>
      </c>
      <c r="D9" s="94" t="s">
        <v>90</v>
      </c>
      <c r="E9" s="94" t="s">
        <v>204</v>
      </c>
      <c r="F9" s="95">
        <v>30</v>
      </c>
    </row>
    <row r="10" spans="1:6" ht="21" customHeight="1">
      <c r="A10" s="71" t="s">
        <v>91</v>
      </c>
      <c r="B10" s="71" t="s">
        <v>73</v>
      </c>
      <c r="C10" s="71" t="s">
        <v>69</v>
      </c>
      <c r="D10" s="94" t="s">
        <v>90</v>
      </c>
      <c r="E10" s="94" t="s">
        <v>205</v>
      </c>
      <c r="F10" s="95">
        <v>86</v>
      </c>
    </row>
    <row r="11" spans="1:6" ht="21" customHeight="1">
      <c r="A11" s="71" t="s">
        <v>91</v>
      </c>
      <c r="B11" s="71" t="s">
        <v>73</v>
      </c>
      <c r="C11" s="71" t="s">
        <v>64</v>
      </c>
      <c r="D11" s="94" t="s">
        <v>90</v>
      </c>
      <c r="E11" s="94" t="s">
        <v>206</v>
      </c>
      <c r="F11" s="95">
        <v>34</v>
      </c>
    </row>
    <row r="12" spans="1:6" ht="21" customHeight="1">
      <c r="A12" s="71"/>
      <c r="B12" s="71"/>
      <c r="C12" s="71"/>
      <c r="D12" s="94"/>
      <c r="E12" s="94"/>
      <c r="F12" s="95"/>
    </row>
    <row r="13" spans="1:6" ht="21" customHeight="1">
      <c r="A13" s="71"/>
      <c r="B13" s="71"/>
      <c r="C13" s="71"/>
      <c r="D13" s="94"/>
      <c r="E13" s="94"/>
      <c r="F13" s="95"/>
    </row>
    <row r="14" spans="1:6" ht="21" customHeight="1">
      <c r="A14" s="71"/>
      <c r="B14" s="71"/>
      <c r="C14" s="71"/>
      <c r="D14" s="94"/>
      <c r="E14" s="94"/>
      <c r="F14" s="95"/>
    </row>
    <row r="15" spans="1:6" ht="21" customHeight="1">
      <c r="A15" s="71"/>
      <c r="B15" s="71"/>
      <c r="C15" s="71"/>
      <c r="D15" s="94"/>
      <c r="E15" s="94"/>
      <c r="F15" s="95"/>
    </row>
    <row r="16" spans="1:6" ht="21" customHeight="1">
      <c r="A16" s="71"/>
      <c r="B16" s="71"/>
      <c r="C16" s="71"/>
      <c r="D16" s="94"/>
      <c r="E16" s="94"/>
      <c r="F16" s="95"/>
    </row>
    <row r="17" spans="1:6" ht="21" customHeight="1">
      <c r="A17" s="71"/>
      <c r="B17" s="71"/>
      <c r="C17" s="71"/>
      <c r="D17" s="94"/>
      <c r="E17" s="94"/>
      <c r="F17" s="95"/>
    </row>
    <row r="18" spans="1:6" ht="21" customHeight="1">
      <c r="A18" s="71"/>
      <c r="B18" s="71"/>
      <c r="C18" s="71"/>
      <c r="D18" s="94"/>
      <c r="E18" s="94"/>
      <c r="F18" s="95"/>
    </row>
    <row r="19" spans="1:6" ht="21" customHeight="1">
      <c r="A19" s="71"/>
      <c r="B19" s="71"/>
      <c r="C19" s="71"/>
      <c r="D19" s="94"/>
      <c r="E19" s="94"/>
      <c r="F19" s="95"/>
    </row>
    <row r="20" spans="1:6" ht="21" customHeight="1">
      <c r="A20" s="71"/>
      <c r="B20" s="71"/>
      <c r="C20" s="71"/>
      <c r="D20" s="94"/>
      <c r="E20" s="94"/>
      <c r="F20" s="95"/>
    </row>
    <row r="21" spans="1:5" ht="12.75" customHeight="1">
      <c r="A21" s="44" t="s">
        <v>32</v>
      </c>
      <c r="B21" s="44"/>
      <c r="C21" s="44"/>
      <c r="D21" s="44"/>
      <c r="E21" s="44"/>
    </row>
  </sheetData>
  <sheetProtection/>
  <mergeCells count="6">
    <mergeCell ref="A1:C1"/>
    <mergeCell ref="A3:F3"/>
    <mergeCell ref="A21:E21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E17" sqref="E17"/>
    </sheetView>
  </sheetViews>
  <sheetFormatPr defaultColWidth="6.875" defaultRowHeight="12.75" customHeight="1"/>
  <cols>
    <col min="1" max="1" width="15.125" style="15" customWidth="1"/>
    <col min="2" max="2" width="35.625" style="15" customWidth="1"/>
    <col min="3" max="8" width="15.75390625" style="15" customWidth="1"/>
    <col min="9" max="9" width="6.50390625" style="15" customWidth="1"/>
    <col min="10" max="16384" width="6.875" style="15" customWidth="1"/>
  </cols>
  <sheetData>
    <row r="1" ht="21.75" customHeight="1">
      <c r="A1" s="84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207</v>
      </c>
      <c r="I2" s="81"/>
    </row>
    <row r="3" spans="1:9" ht="25.5" customHeight="1">
      <c r="A3" s="20" t="s">
        <v>208</v>
      </c>
      <c r="B3" s="20"/>
      <c r="C3" s="20"/>
      <c r="D3" s="20"/>
      <c r="E3" s="20"/>
      <c r="F3" s="20"/>
      <c r="G3" s="20"/>
      <c r="H3" s="20"/>
      <c r="I3" s="81"/>
    </row>
    <row r="4" spans="1:9" ht="19.5" customHeight="1">
      <c r="A4" s="22"/>
      <c r="B4" s="60"/>
      <c r="C4" s="60"/>
      <c r="D4" s="60"/>
      <c r="E4" s="60"/>
      <c r="F4" s="60"/>
      <c r="G4" s="60"/>
      <c r="H4" s="23" t="s">
        <v>5</v>
      </c>
      <c r="I4" s="81"/>
    </row>
    <row r="5" spans="1:9" ht="19.5" customHeight="1">
      <c r="A5" s="32" t="s">
        <v>209</v>
      </c>
      <c r="B5" s="32" t="s">
        <v>210</v>
      </c>
      <c r="C5" s="27" t="s">
        <v>211</v>
      </c>
      <c r="D5" s="27"/>
      <c r="E5" s="27"/>
      <c r="F5" s="27"/>
      <c r="G5" s="27"/>
      <c r="H5" s="27"/>
      <c r="I5" s="81"/>
    </row>
    <row r="6" spans="1:9" ht="19.5" customHeight="1">
      <c r="A6" s="32"/>
      <c r="B6" s="32"/>
      <c r="C6" s="61" t="s">
        <v>36</v>
      </c>
      <c r="D6" s="62" t="s">
        <v>212</v>
      </c>
      <c r="E6" s="63" t="s">
        <v>213</v>
      </c>
      <c r="F6" s="64"/>
      <c r="G6" s="64"/>
      <c r="H6" s="65" t="s">
        <v>152</v>
      </c>
      <c r="I6" s="81"/>
    </row>
    <row r="7" spans="1:9" ht="33.75" customHeight="1">
      <c r="A7" s="38"/>
      <c r="B7" s="38"/>
      <c r="C7" s="66"/>
      <c r="D7" s="39"/>
      <c r="E7" s="67" t="s">
        <v>51</v>
      </c>
      <c r="F7" s="68" t="s">
        <v>214</v>
      </c>
      <c r="G7" s="69" t="s">
        <v>215</v>
      </c>
      <c r="H7" s="70"/>
      <c r="I7" s="81"/>
    </row>
    <row r="8" spans="1:9" ht="19.5" customHeight="1">
      <c r="A8" s="85" t="s">
        <v>61</v>
      </c>
      <c r="B8" s="71" t="s">
        <v>216</v>
      </c>
      <c r="C8" s="43">
        <v>5</v>
      </c>
      <c r="D8" s="86"/>
      <c r="E8" s="86"/>
      <c r="F8" s="86"/>
      <c r="G8" s="42">
        <v>3</v>
      </c>
      <c r="H8" s="87">
        <v>2</v>
      </c>
      <c r="I8" s="82"/>
    </row>
    <row r="9" spans="1:9" ht="19.5" customHeight="1">
      <c r="A9" s="88">
        <v>110102002</v>
      </c>
      <c r="B9" s="88" t="s">
        <v>217</v>
      </c>
      <c r="C9" s="88">
        <v>5.5</v>
      </c>
      <c r="D9" s="88"/>
      <c r="E9" s="89"/>
      <c r="F9" s="90"/>
      <c r="G9" s="90"/>
      <c r="H9" s="91">
        <v>5.5</v>
      </c>
      <c r="I9" s="79"/>
    </row>
    <row r="10" spans="1:9" ht="19.5" customHeight="1">
      <c r="A10" s="88">
        <v>110103001</v>
      </c>
      <c r="B10" s="88" t="s">
        <v>218</v>
      </c>
      <c r="C10" s="88">
        <v>7.5</v>
      </c>
      <c r="D10" s="88"/>
      <c r="E10" s="92"/>
      <c r="F10" s="88"/>
      <c r="G10" s="93">
        <v>1.5</v>
      </c>
      <c r="H10" s="91">
        <v>6</v>
      </c>
      <c r="I10" s="79"/>
    </row>
    <row r="11" spans="1:9" ht="19.5" customHeight="1">
      <c r="A11" s="88">
        <v>110104001</v>
      </c>
      <c r="B11" s="88" t="s">
        <v>219</v>
      </c>
      <c r="C11" s="88">
        <v>0.72</v>
      </c>
      <c r="D11" s="88"/>
      <c r="E11" s="92"/>
      <c r="F11" s="88"/>
      <c r="G11" s="88"/>
      <c r="H11" s="91">
        <v>0.72</v>
      </c>
      <c r="I11" s="79"/>
    </row>
    <row r="12" spans="1:9" ht="19.5" customHeight="1">
      <c r="A12" s="88">
        <v>110104002</v>
      </c>
      <c r="B12" s="88" t="s">
        <v>220</v>
      </c>
      <c r="C12" s="88">
        <v>3.48</v>
      </c>
      <c r="D12" s="88"/>
      <c r="E12" s="89"/>
      <c r="F12" s="88"/>
      <c r="G12" s="93">
        <v>3</v>
      </c>
      <c r="H12" s="91">
        <v>0.48</v>
      </c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6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3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7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6"/>
      <c r="F19" s="72"/>
      <c r="G19" s="72"/>
      <c r="H19" s="74"/>
      <c r="I19" s="79"/>
    </row>
    <row r="20" spans="1:9" ht="19.5" customHeight="1">
      <c r="A20" s="76"/>
      <c r="B20" s="76"/>
      <c r="C20" s="76"/>
      <c r="D20" s="76"/>
      <c r="E20" s="76"/>
      <c r="F20" s="72"/>
      <c r="G20" s="72"/>
      <c r="H20" s="74"/>
      <c r="I20" s="79"/>
    </row>
    <row r="21" spans="1:9" ht="19.5" customHeight="1">
      <c r="A21" s="74"/>
      <c r="B21" s="74"/>
      <c r="C21" s="74"/>
      <c r="D21" s="74"/>
      <c r="E21" s="78"/>
      <c r="F21" s="74"/>
      <c r="G21" s="74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74"/>
      <c r="B26" s="74"/>
      <c r="C26" s="74"/>
      <c r="D26" s="74"/>
      <c r="E26" s="78"/>
      <c r="F26" s="74"/>
      <c r="G26" s="74"/>
      <c r="H26" s="74"/>
      <c r="I26" s="79"/>
    </row>
    <row r="27" spans="1:9" ht="19.5" customHeight="1">
      <c r="A27" s="74"/>
      <c r="B27" s="74"/>
      <c r="C27" s="74"/>
      <c r="D27" s="74"/>
      <c r="E27" s="78"/>
      <c r="F27" s="74"/>
      <c r="G27" s="74"/>
      <c r="H27" s="74"/>
      <c r="I27" s="79"/>
    </row>
    <row r="28" spans="1:9" ht="19.5" customHeight="1">
      <c r="A28" s="74"/>
      <c r="B28" s="74"/>
      <c r="C28" s="74"/>
      <c r="D28" s="74"/>
      <c r="E28" s="78"/>
      <c r="F28" s="74"/>
      <c r="G28" s="74"/>
      <c r="H28" s="74"/>
      <c r="I28" s="79"/>
    </row>
    <row r="29" spans="1:9" ht="19.5" customHeight="1">
      <c r="A29" s="74"/>
      <c r="B29" s="74"/>
      <c r="C29" s="74"/>
      <c r="D29" s="74"/>
      <c r="E29" s="78"/>
      <c r="F29" s="74"/>
      <c r="G29" s="74"/>
      <c r="H29" s="74"/>
      <c r="I29" s="79"/>
    </row>
    <row r="30" spans="1:9" ht="19.5" customHeight="1">
      <c r="A30" s="74"/>
      <c r="B30" s="74"/>
      <c r="C30" s="74"/>
      <c r="D30" s="74"/>
      <c r="E30" s="78"/>
      <c r="F30" s="74"/>
      <c r="G30" s="74"/>
      <c r="H30" s="74"/>
      <c r="I30" s="79"/>
    </row>
    <row r="31" spans="1:5" ht="12.75" customHeight="1">
      <c r="A31" s="44" t="s">
        <v>32</v>
      </c>
      <c r="B31" s="44"/>
      <c r="C31" s="44"/>
      <c r="D31" s="44"/>
      <c r="E31" s="44"/>
    </row>
  </sheetData>
  <sheetProtection/>
  <mergeCells count="8">
    <mergeCell ref="A3:H3"/>
    <mergeCell ref="C5:H5"/>
    <mergeCell ref="A31:E31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2019-04-19T11:19:50Z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