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540"/>
  </bookViews>
  <sheets>
    <sheet name="封面 " sheetId="19" r:id="rId1"/>
    <sheet name="第一部分" sheetId="20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13" sheetId="17" r:id="rId15"/>
    <sheet name="14预算单位基本支出控制数与填报数对照表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A08">'[14]A01-1'!$A$5:$C$36</definedName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2">'1'!$B$1:$E$40</definedName>
    <definedName name="_xlnm.Print_Area" localSheetId="4">'1-2'!$B$1:$K$20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<sst xmlns="http://schemas.openxmlformats.org/spreadsheetml/2006/main" count="1567" uniqueCount="483">
  <si>
    <t>得荣县水利局</t>
  </si>
  <si>
    <t>2024年部门预算公开表</t>
  </si>
  <si>
    <t>第一部分    部门预算公开表</t>
  </si>
  <si>
    <t>样表1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</si>
  <si>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</si>
  <si>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</si>
  <si>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</si>
  <si>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</si>
  <si>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</si>
  <si>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</si>
  <si>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</si>
  <si>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</si>
  <si>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</si>
  <si>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</si>
  <si>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</si>
  <si>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</si>
  <si>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</si>
  <si>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</si>
  <si>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</si>
  <si>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</si>
  <si>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</si>
  <si>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</si>
  <si>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</si>
  <si>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</si>
  <si>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</si>
  <si>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</si>
  <si>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</si>
  <si>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</si>
  <si>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</si>
  <si>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</si>
  <si>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</si>
  <si>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</si>
  <si>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</si>
  <si>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</si>
  <si>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</si>
  <si>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</si>
  <si>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</si>
  <si>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</si>
  <si>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</si>
  <si>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</si>
  <si>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</si>
  <si>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</si>
  <si>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</si>
  <si>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</si>
  <si>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</si>
  <si>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</si>
  <si>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</si>
  <si>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</si>
  <si>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</si>
  <si>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</si>
  <si>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</si>
  <si>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</si>
  <si>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</si>
  <si>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</si>
  <si>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</si>
  <si>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</si>
  <si>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</si>
  <si>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</si>
  <si>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</si>
  <si>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</si>
  <si>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</si>
  <si>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</si>
  <si>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</si>
  <si>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</si>
  <si>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</si>
  <si>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</si>
  <si>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</si>
  <si>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</si>
  <si>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</si>
  <si>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</si>
  <si>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</si>
  <si>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</si>
  <si>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</si>
  <si>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</si>
  <si>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</si>
  <si>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样表3</t>
  </si>
  <si>
    <t>表1-2</t>
  </si>
  <si>
    <t>部门支出总表</t>
  </si>
  <si>
    <t>部门：得荣县水利局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</si>
  <si>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</si>
  <si>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</si>
  <si>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</si>
  <si>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</si>
  <si>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</si>
  <si>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</si>
  <si>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</si>
  <si>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</si>
  <si>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</si>
  <si>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机关事业单位养老保险费</t>
  </si>
  <si>
    <t>99</t>
  </si>
  <si>
    <t>其他行政事业单位养老支出</t>
  </si>
  <si>
    <t>11</t>
  </si>
  <si>
    <t>其他残疾人事业支出</t>
  </si>
  <si>
    <t>01</t>
  </si>
  <si>
    <t>行政单位医疗保险费</t>
  </si>
  <si>
    <t>03</t>
  </si>
  <si>
    <t>公务员医疗补助</t>
  </si>
  <si>
    <t>行政运行</t>
  </si>
  <si>
    <t>02</t>
  </si>
  <si>
    <t>一般行政管理事务</t>
  </si>
  <si>
    <t>水利工程建设</t>
  </si>
  <si>
    <t>06</t>
  </si>
  <si>
    <t>水利工程运行与维护</t>
  </si>
  <si>
    <t>水土保持</t>
  </si>
  <si>
    <t>水资源节约管理与保护</t>
  </si>
  <si>
    <t>水质检测</t>
  </si>
  <si>
    <t>防汛</t>
  </si>
  <si>
    <t>农村水利</t>
  </si>
  <si>
    <t>农村供水</t>
  </si>
  <si>
    <t>04</t>
  </si>
  <si>
    <t>农村基础设施建设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</si>
  <si>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</si>
  <si>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</si>
  <si>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</si>
  <si>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</si>
  <si>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</si>
  <si>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</si>
  <si>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</si>
  <si>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</si>
  <si>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</si>
  <si>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</si>
  <si>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</si>
  <si>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</si>
  <si>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</si>
  <si>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</si>
  <si>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</si>
  <si>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</si>
  <si>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</si>
  <si>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</si>
  <si>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</si>
  <si>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</si>
  <si>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</si>
  <si>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</si>
  <si>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</si>
  <si>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</si>
  <si>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</si>
  <si>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</si>
  <si>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</si>
  <si>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</si>
  <si>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</si>
  <si>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</si>
  <si>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</si>
  <si>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</si>
  <si>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</si>
  <si>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</si>
  <si>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</si>
  <si>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</si>
  <si>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</si>
  <si>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</si>
  <si>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</si>
  <si>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</si>
  <si>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</si>
  <si>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</si>
  <si>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</si>
  <si>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</si>
  <si>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</si>
  <si>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本级当年财政拨款安排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</si>
  <si>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</si>
  <si>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</si>
  <si>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</si>
  <si>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</si>
  <si>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</si>
  <si>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</si>
  <si>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</si>
  <si>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</si>
  <si>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</si>
  <si>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</si>
  <si>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</si>
  <si>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</si>
  <si>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</si>
  <si>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</si>
  <si>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</si>
  <si>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</si>
  <si>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</si>
  <si>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</si>
  <si>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</si>
  <si>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</si>
  <si>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</si>
  <si>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</si>
  <si>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</si>
  <si>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印刷费</t>
  </si>
  <si>
    <t>手续费</t>
  </si>
  <si>
    <t>水费</t>
  </si>
  <si>
    <t>电费</t>
  </si>
  <si>
    <t>07</t>
  </si>
  <si>
    <t>邮电费</t>
  </si>
  <si>
    <t>取暖费</t>
  </si>
  <si>
    <t>差旅费</t>
  </si>
  <si>
    <t>培训费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</si>
  <si>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</si>
  <si>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</si>
  <si>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</si>
  <si>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</si>
  <si>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</si>
  <si>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</si>
  <si>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</si>
  <si>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</si>
  <si>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303</t>
  </si>
  <si>
    <t>生活补助</t>
  </si>
  <si>
    <t>其他对个人和家庭的补助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</si>
  <si>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</si>
  <si>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</si>
  <si>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</si>
  <si>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</si>
  <si>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</si>
  <si>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</si>
  <si>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</si>
  <si>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</si>
  <si>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</si>
  <si>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</si>
  <si>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</si>
  <si>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</si>
  <si>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</si>
  <si>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t>14</t>
  </si>
  <si>
    <r>
      <rPr>
        <sz val="11"/>
        <rFont val="宋体"/>
        <charset val="134"/>
      </rPr>
      <t>  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</si>
  <si>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</si>
  <si>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</si>
  <si>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</si>
  <si>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</si>
  <si>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</si>
  <si>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</si>
  <si>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</si>
  <si>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</si>
  <si>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</si>
  <si>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“三公”经费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</si>
  <si>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</si>
  <si>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</si>
  <si>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</si>
  <si>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</si>
  <si>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</si>
  <si>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</si>
  <si>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</si>
  <si>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</si>
  <si>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</si>
  <si>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</si>
  <si>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</si>
  <si>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</si>
  <si>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</si>
  <si>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</si>
  <si>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</si>
  <si>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</si>
  <si>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</si>
  <si>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</si>
  <si>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</si>
  <si>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</si>
  <si>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</si>
  <si>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</si>
  <si>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</si>
  <si>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</si>
  <si>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129-得荣县水利局部门</t>
  </si>
  <si>
    <t>129001-得荣县水利局</t>
  </si>
  <si>
    <t>51333821R000000221256-在编人员工资性支出（行政）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</si>
  <si>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</si>
  <si>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</si>
  <si>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</si>
  <si>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</si>
  <si>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</si>
  <si>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</si>
  <si>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</si>
  <si>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</si>
  <si>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</si>
  <si>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</si>
  <si>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</si>
  <si>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</si>
  <si>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</si>
  <si>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51333821R000000221262-在编人员单位缴费部分（行政）</t>
  </si>
  <si>
    <t>51333821R000000242712-其他人员类经费支出</t>
  </si>
  <si>
    <t>51333821R000000242718-离退休人员经费支出</t>
  </si>
  <si>
    <t>51333822T000004874091-取暖费</t>
  </si>
  <si>
    <t>2023年取暖费，有效保证单位29人取暖费，每人1900元。</t>
  </si>
  <si>
    <t>单位取暖费人数</t>
  </si>
  <si>
    <t>人</t>
  </si>
  <si>
    <t>20</t>
  </si>
  <si>
    <t>质量指标</t>
  </si>
  <si>
    <t>保质保量完成各项工作</t>
  </si>
  <si>
    <t>定性</t>
  </si>
  <si>
    <t>有效保证</t>
  </si>
  <si>
    <t>年</t>
  </si>
  <si>
    <t>时效指标</t>
  </si>
  <si>
    <t>2024年12月前完成资金拨付</t>
  </si>
  <si>
    <t>2024年12月</t>
  </si>
  <si>
    <t>交办的信访事项及时处理率</t>
  </si>
  <si>
    <t>满意度指标</t>
  </si>
  <si>
    <t>服务对象满意度指标</t>
  </si>
  <si>
    <t>服务对象满意度</t>
  </si>
  <si>
    <t>≥</t>
  </si>
  <si>
    <t>98</t>
  </si>
  <si>
    <t>成本指标</t>
  </si>
  <si>
    <t>经济成本指标</t>
  </si>
  <si>
    <t>资金下达金额</t>
  </si>
  <si>
    <t>55100</t>
  </si>
  <si>
    <t>元</t>
  </si>
  <si>
    <t>51333822T000006243040-（统筹整合）日雨镇真康至因都坝1号坝引水工程(扶贫发展)</t>
  </si>
  <si>
    <t>51333823T000008852365-（2023年重点生态功能区）阿洛贡引水工程</t>
  </si>
  <si>
    <t>51333823T000008852502-（2023年重点生态功能区）得荣县古学乡占追村农村安全饮水工程</t>
  </si>
  <si>
    <t>51333823T000009205213-2023年中央和省级水利发展资金</t>
  </si>
  <si>
    <t>51333823T000009520004-中央大中型水库移民后期扶持资金（直发直补）</t>
  </si>
  <si>
    <t>51333823Y000007843219-定额标准公用经费（总）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</si>
  <si>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</si>
  <si>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</si>
  <si>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</si>
  <si>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</si>
  <si>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</si>
  <si>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</si>
  <si>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</si>
  <si>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</si>
  <si>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</si>
  <si>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</si>
  <si>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51333824R000010703799-年度考核奖（行政）</t>
  </si>
  <si>
    <t>51333824R000010710300-退休人员经费支出</t>
  </si>
  <si>
    <t>51333824T000009975755-2023年州级财政农业水价综合改革精准补贴和节水奖励资金</t>
  </si>
  <si>
    <t>51333824T000009991115-2023年得荣县白松镇夺松村安全饮水工程</t>
  </si>
  <si>
    <t>51333824T000009991118-2021-2023年光伏提灌站运行维护费</t>
  </si>
  <si>
    <t>51333824T000010293541-2023年省级大中型水库移民后期扶持资金</t>
  </si>
  <si>
    <t>51333824T000010293572-2023年中央大中型水库移民后期扶持资金（专项支出）</t>
  </si>
  <si>
    <t>51333824T000011498102-（2024年重点生态功能区）得荣县树亚卡太阳能光伏提灌站</t>
  </si>
  <si>
    <t>得荣县树亚卡太阳能光伏提灌站，新建光伏提灌站1座及附属设施，解决树亚卡400亩油橄榄灌溉用水。</t>
  </si>
  <si>
    <t>新建光伏提灌站1座及附属设施</t>
  </si>
  <si>
    <t>1</t>
  </si>
  <si>
    <t>座</t>
  </si>
  <si>
    <t>一次性工程验收合格率</t>
  </si>
  <si>
    <t>2024年12月之前</t>
  </si>
  <si>
    <t>项目资金下达金额</t>
  </si>
  <si>
    <t>72.2</t>
  </si>
  <si>
    <t>万元</t>
  </si>
  <si>
    <t>51333824T000011498534-（2024年重点生态功能区）白松片区干渠防渗及通归村供水（临时）处理工程</t>
  </si>
  <si>
    <t>白松片区干渠防渗及通归村供水（临时）处理工程，白松片区主干渠渗漏严重，枯水期教育园区和通归村生活用水无法保障，需进行防渗处理。解决教育园区及通归村2000余人生活生产用水，</t>
  </si>
  <si>
    <t>管材公里数</t>
  </si>
  <si>
    <t>2.3</t>
  </si>
  <si>
    <t>公里</t>
  </si>
  <si>
    <t>项目一次性验收合格率</t>
  </si>
  <si>
    <t>2024年12月底前</t>
  </si>
  <si>
    <t>15.9</t>
  </si>
  <si>
    <t>51333824T000011498587-（2024年重点生态功能区）太阳谷镇渔根村引水工程</t>
  </si>
  <si>
    <t>太阳谷镇渔根村引水工程，由于渔根电站拆除停用，原渔根村取水口破坏，需要新建和延伸取水口。解决349亩灌溉用水。</t>
  </si>
  <si>
    <t>管道长度</t>
  </si>
  <si>
    <t>3780</t>
  </si>
  <si>
    <t>米</t>
  </si>
  <si>
    <t>97</t>
  </si>
  <si>
    <t>56.15</t>
  </si>
  <si>
    <t>51333824T000011498700-（2024年重点生态功能区）得荣县定曲河冉绒村段堤防工程</t>
  </si>
  <si>
    <t>得荣县定曲河冉绒村段堤防工程，新建防洪堤0.42公里，保护冉绒村冷链物业园区，提高防洪能力。</t>
  </si>
  <si>
    <t>新建防洪堤</t>
  </si>
  <si>
    <t>0.42</t>
  </si>
  <si>
    <t>2024年12月底前完成资金拨付</t>
  </si>
  <si>
    <t>2024年12月底</t>
  </si>
  <si>
    <t>130.86</t>
  </si>
  <si>
    <t>51333824T000011500326-（2024年重点生态功能区）光伏提灌站运行维护费</t>
  </si>
  <si>
    <t>2021-2023年光伏提灌站运行维护费用，全县已建成28座光伏提灌站，但无专业的运维技术人员，所以聘请第三方单位进行运行维护保障28座光伏提灌站正常运行维护</t>
  </si>
  <si>
    <t>保障光伏提灌站正常运行维护数量</t>
  </si>
  <si>
    <t>2024年12月前</t>
  </si>
  <si>
    <t>75</t>
  </si>
  <si>
    <t>51333824T000011500416-（2024年重点生态功能区）金沙江得荣县瓦卡镇森恩段堤防工程</t>
  </si>
  <si>
    <t>金沙江得荣县瓦卡镇森恩段堤防工程新建堤防0.65公里，保护G215瓦卡森恩服务区，提高防洪能力</t>
  </si>
  <si>
    <t>新建防洪堤0.65公里</t>
  </si>
  <si>
    <t>0.65</t>
  </si>
  <si>
    <t>工程一次性验收合格率</t>
  </si>
  <si>
    <t>256.57</t>
  </si>
  <si>
    <t>51333824T000011500457-（2024年重点生态功能区）古学乡塔恩同引水工程</t>
  </si>
  <si>
    <t>原引水管道年久失修，为满足古学乡塔恩同片区生产生活用水需要，满足建设基本条件，解决古学乡塔恩同村436.2亩农田灌溉用水</t>
  </si>
  <si>
    <t>新建取水口</t>
  </si>
  <si>
    <t>2024年12 月底前</t>
  </si>
  <si>
    <t>3.75</t>
  </si>
  <si>
    <t>51333824T000011500517-（2024年重点生态功能区）瓦卡镇呷学引水工程整治项目</t>
  </si>
  <si>
    <t>瓦卡镇呷学引水工程整治项目，原建设的瓦卡镇呷学引水工程取水口水源不稳定且高层较低，改造后有利于供水的稳定性，新增供水2.3万立方，且供水稳定。</t>
  </si>
  <si>
    <t>新增供水</t>
  </si>
  <si>
    <t>23000</t>
  </si>
  <si>
    <t>立方米</t>
  </si>
  <si>
    <t>保质保量完成改各项工作</t>
  </si>
  <si>
    <t>4</t>
  </si>
  <si>
    <t>51333824T000011500541-（2024年重点生态功能区）得荣县“十四五”水安全保障规划</t>
  </si>
  <si>
    <t>得荣县“十四五”水安全保障规划（2021—2025），满足建设基本条件，通过规划使项目争取有依据</t>
  </si>
  <si>
    <t>规划项目数量</t>
  </si>
  <si>
    <t>个</t>
  </si>
  <si>
    <t>29.37</t>
  </si>
  <si>
    <t>51333824T000011500574-（2024年重点生态功能区）汛期河道疏浚费</t>
  </si>
  <si>
    <t>汛期河道疏浚费，保证人民群众安全度过汛期，有效保证防汛期间防汛办正常运转，汛期发生河道堵塞等情况时能及时清理。</t>
  </si>
  <si>
    <t>汛期月数</t>
  </si>
  <si>
    <t>＞</t>
  </si>
  <si>
    <t>2024</t>
  </si>
  <si>
    <t>51333824T000011500629-（2024年重点生态功能区）农村安全饮水水质检测</t>
  </si>
  <si>
    <t>按照省州统一要求，对农村饮水水源进行水质检测，满足建设基本条件，监测农村水源水质。</t>
  </si>
  <si>
    <t>水质检测数量</t>
  </si>
  <si>
    <t>处</t>
  </si>
  <si>
    <t>51333824T000011513689-(重点生态功能区项目）得荣县定曲河流域城区段水生态治理工程</t>
  </si>
  <si>
    <t>得荣县定曲河流域城区段水生态治理工程，完成1个得荣县定曲河流域城区段水生态治理工程可研报告，保障得荣县定曲河流域城区段水生态治理</t>
  </si>
  <si>
    <t>编制可行性研究报告数</t>
  </si>
  <si>
    <t>96</t>
  </si>
  <si>
    <t>2024年12月前完成</t>
  </si>
  <si>
    <t>15.66</t>
  </si>
  <si>
    <t>51333824T000011526638-(重点生态功能区项目）得荣县城区防洪一期、二期治理工程</t>
  </si>
  <si>
    <t>得荣县城区防洪一期、二期治理工程，有效保证得荣县城区防洪一期、二期治理。</t>
  </si>
  <si>
    <t>修建防洪堤</t>
  </si>
  <si>
    <t>千米</t>
  </si>
  <si>
    <t>2024年12月底前完成</t>
  </si>
  <si>
    <t>2.01</t>
  </si>
  <si>
    <t>51333824T000011526657-(重点生态功能区项目）得荣县新出现饮水不安全问题项目</t>
  </si>
  <si>
    <t>得荣县新出现饮水不安全问题项目，解决得荣县新出现饮水不安全问题，保证用水安全。</t>
  </si>
  <si>
    <t>解决问题数量</t>
  </si>
  <si>
    <t>饮用水合格率</t>
  </si>
  <si>
    <t>2024年12月底前完成资金支付</t>
  </si>
  <si>
    <t>6.85</t>
  </si>
  <si>
    <t>51333824T000011526944-甘孜州得荣县渔根村光伏提灌工程质量检测</t>
  </si>
  <si>
    <t>51333824T000011526954-2017年山洪灾害防治项目非工程措施建设项目财务竣工决算合同</t>
  </si>
  <si>
    <t>51333824T000011526966-得荣县红岩子渠改管工程监理合同</t>
  </si>
  <si>
    <t>51333824T000011526978-得荣县茨巫水库防洪应急预案编制</t>
  </si>
  <si>
    <t>51333824T000011526986-得荣县茨巫水库防洪调度规程编制</t>
  </si>
  <si>
    <t>51333824T000011527011-水利局财务咨询经费</t>
  </si>
  <si>
    <t>51333824T000011527029-茨巫水库大坝安全鉴定</t>
  </si>
  <si>
    <t>51333824T000011527040-茨巫乡卡色坝太阳能提灌站项目审计</t>
  </si>
  <si>
    <t>51333824T000011527048-茨巫乡卡色坝太阳能提灌站项目财务竣工决算</t>
  </si>
  <si>
    <t>51333824T000011527074-茨巫乡卡色坝太阳能提灌站项目财务竣工决算2</t>
  </si>
  <si>
    <t>51333824T000011527110-得荣县夺松村2018年水利发展资金项目</t>
  </si>
  <si>
    <t>51333824T000011591805-金沙江白格堰塞湖灾后重建项目得荣县瓦卡镇堤防工程</t>
  </si>
  <si>
    <t>51333824T000011684371-（2024年重点生态功能区）得荣县瓦卡镇引水灌溉工程项目2</t>
  </si>
  <si>
    <t>架（埋）设引水管道，新建消力池等配套设施</t>
  </si>
  <si>
    <t>完成总体工程连</t>
  </si>
  <si>
    <t>达到设计要求</t>
  </si>
  <si>
    <t>规定时间内完成</t>
  </si>
  <si>
    <t>达到当地社会效益</t>
  </si>
  <si>
    <t>95</t>
  </si>
  <si>
    <t>满足业主要求，达到设计效果</t>
  </si>
  <si>
    <t>解决资金缺口</t>
  </si>
  <si>
    <t>200</t>
  </si>
  <si>
    <t>51333824T000011684454-（统筹整合）得荣县瓦卡镇阿称村油橄榄基地灌溉引水工程建设项目（扶贫发展）</t>
  </si>
  <si>
    <t>51333824T000011684507-（统筹整合）得荣县白松镇点仲村灌溉引水工程（扶贫发展）</t>
  </si>
  <si>
    <t>51333824T000011684589-（统筹整合）2024年得荣县支持脱贫人口（函监测帮扶对象）山洪灾害危险责任人公益性岗位（扶贫发展）</t>
  </si>
  <si>
    <t>51333824T000011686394-（2024年重点生态功能区）得荣县扎丁村沙麦顶自然村太阳能光伏泵站项目</t>
  </si>
  <si>
    <t>51333824T000011733662-2024年中央水利发展资金（水旱灾害防御）</t>
  </si>
  <si>
    <t>51333824T000011733751-2023年度省级大中型水库移民后期扶持资金</t>
  </si>
  <si>
    <t>51333824T000011757426-2020年茨巫乡11村巡水员费用</t>
  </si>
  <si>
    <t>51333824T000011862608-得荣县太阳谷镇郎中村生产生活用水蓄水池建设项目</t>
  </si>
  <si>
    <t>51333824T000011874352-2024年中央大中型水库移民后期扶持基金</t>
  </si>
  <si>
    <t>51333824T000011897162-中央大中型水库移民后期扶持资金（专项支出）</t>
  </si>
  <si>
    <t>51333824T000011919581-2021年度中央水利发展资金农村安全饮水用水工程维修养护项目</t>
  </si>
  <si>
    <t>51333824Y000011520482-在编附加性支出（福利费，公会经费）</t>
  </si>
  <si>
    <t>样表14</t>
  </si>
  <si>
    <t>部门整体支出绩效目标表</t>
  </si>
  <si>
    <t>（2024年度）</t>
  </si>
  <si>
    <t>单位：万元</t>
  </si>
  <si>
    <t>部门名称</t>
  </si>
  <si>
    <t>得荣县水利局部门</t>
  </si>
  <si>
    <t>年度部门整体支出预算</t>
  </si>
  <si>
    <t>资金总额</t>
  </si>
  <si>
    <t>财政拨款</t>
  </si>
  <si>
    <t>其他资金</t>
  </si>
  <si>
    <t>年度总体目标</t>
  </si>
  <si>
    <t>（一）完工白松水库工程。在2023年的基础上，进一步强化施工管理，督促施工单位在保证施工安全和工程质量的前提下，狠抓施工组织，确保如期完成工程建设任务。
（二）做好项目争取工作。积极与上级相关部门对接，争取八日乡引水工程和县城上、下游防洪治理工程早日落地，力争年内启动工程建设。
（三）做好水电移民相关工作。全力推进旭龙水电站移民单项工程；完成奔子栏水电站移民安置规划大纲的审批工作，力争完成奔子栏水电站移民安置规划报告的审查与批复工作。
（四）积极推进河湖长制工作。积极督促各级河长开展巡河问河，持续整治河湖“四乱”问题，保护河湖生态环境；巩固河湖长“解放模式”，改善人居生态环境。
（五）积极开展水利建设相关工作。按照相关规划或实施方案，根据任务清单并结合地方实际开展有关水利建设和维修养护，推动水利改革发展。</t>
  </si>
  <si>
    <t>年度主要任务</t>
  </si>
  <si>
    <t>任务名称</t>
  </si>
  <si>
    <t>主要内容</t>
  </si>
  <si>
    <t>公用支出</t>
  </si>
  <si>
    <t>按进度保证本单位29人公务运行，并加强公务经费使用管理制度建设，严格遵守八项规定，厉行节约，确保本单位正常运转。</t>
  </si>
  <si>
    <t>专项工作经费</t>
  </si>
  <si>
    <t>汛期县域河道疏浚经费,保障汛期河道疏通。</t>
  </si>
  <si>
    <t>河长制办公室经费</t>
  </si>
  <si>
    <t>人员支出</t>
  </si>
  <si>
    <t>按进度保证本单位29人的工资、社保缴费等个人性支出</t>
  </si>
  <si>
    <t>年度绩效指标</t>
  </si>
  <si>
    <t>绩效指标性质</t>
  </si>
  <si>
    <t>绩效指标值</t>
  </si>
  <si>
    <t>绩效度量单位</t>
  </si>
  <si>
    <t>17名退休人员奖励性目标及公务员医疗补助</t>
  </si>
  <si>
    <t>农村饮水工程维修养护数量</t>
  </si>
  <si>
    <t>46</t>
  </si>
  <si>
    <t>实施山洪灾害防治的县数</t>
  </si>
  <si>
    <t>小流域山洪灾害“四项”能力建设数量</t>
  </si>
  <si>
    <t>2</t>
  </si>
  <si>
    <t>小型水库白蚁等害堤动物日常检查长度</t>
  </si>
  <si>
    <t>13.17</t>
  </si>
  <si>
    <t>小型水库白蚁等害堤动物日常检查座数</t>
  </si>
  <si>
    <t>小型水库工程维修养护座数</t>
  </si>
  <si>
    <t>工程验收合格率</t>
  </si>
  <si>
    <t>严格按照国库集中支付制度进行支付</t>
  </si>
  <si>
    <t>解决农村饮水工程水质存在问题的工程数量</t>
  </si>
  <si>
    <t>农村饮水工程维修养护覆盖服务人口</t>
  </si>
  <si>
    <t>1.25</t>
  </si>
  <si>
    <t>万人</t>
  </si>
  <si>
    <t>山洪灾害防治保护人口数量</t>
  </si>
  <si>
    <t>0.8</t>
  </si>
  <si>
    <t>单位职工满意度</t>
  </si>
  <si>
    <t>在职职工29人人均公务经费</t>
  </si>
  <si>
    <t>10000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</si>
</sst>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2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1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6" borderId="18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7" fillId="17" borderId="19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2" fillId="0" borderId="6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4" fontId="7" fillId="0" borderId="6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10" fillId="0" borderId="5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/>
    </xf>
    <xf numFmtId="0" fontId="0" fillId="0" borderId="6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0" fillId="0" borderId="1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6" fillId="0" borderId="5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5" fillId="0" borderId="5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5" fillId="0" borderId="7" xfId="0" applyFont="1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31" fontId="2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07" customWidth="1"/>
    <col min="2" max="16384" width="9" style="107"/>
  </cols>
  <sheetData>
    <row r="1" ht="165" customHeight="1" spans="1:1">
      <c r="A1" s="109" t="s">
        <v>0</v>
      </c>
    </row>
    <row r="2" ht="75" customHeight="1" spans="1:1">
      <c r="A2" s="108" t="s">
        <v>1</v>
      </c>
    </row>
    <row r="3" ht="75" customHeight="1" spans="1:1">
      <c r="A3" s="110">
        <v>45329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K10" sqref="K10"/>
    </sheetView>
  </sheetViews>
  <sheetFormatPr defaultColWidth="10" defaultRowHeight="13.5" outlineLevelCol="7"/>
  <cols>
    <col min="1" max="1" width="1.5" style="47" customWidth="1"/>
    <col min="2" max="4" width="6.625" style="47" customWidth="1"/>
    <col min="5" max="5" width="26.625" style="47" customWidth="1"/>
    <col min="6" max="6" width="48.625" style="47" customWidth="1"/>
    <col min="7" max="7" width="26.625" style="47" customWidth="1"/>
    <col min="8" max="8" width="1.5" style="47" customWidth="1"/>
    <col min="9" max="10" width="9.75" style="47" customWidth="1"/>
    <col min="11" max="16384" width="10" style="47"/>
  </cols>
  <sheetData>
    <row r="1" ht="24.95" customHeight="1" spans="1:8">
      <c r="A1" s="48"/>
      <c r="B1" s="2" t="s">
        <v>209</v>
      </c>
      <c r="C1" s="2"/>
      <c r="D1" s="2"/>
      <c r="E1" s="9"/>
      <c r="F1" s="9"/>
      <c r="G1" s="49" t="s">
        <v>210</v>
      </c>
      <c r="H1" s="50"/>
    </row>
    <row r="2" ht="22.9" customHeight="1" spans="1:8">
      <c r="A2" s="48"/>
      <c r="B2" s="51" t="s">
        <v>211</v>
      </c>
      <c r="C2" s="51"/>
      <c r="D2" s="51"/>
      <c r="E2" s="51"/>
      <c r="F2" s="51"/>
      <c r="G2" s="51"/>
      <c r="H2" s="50" t="s">
        <v>4</v>
      </c>
    </row>
    <row r="3" ht="19.5" customHeight="1" spans="1:8">
      <c r="A3" s="52"/>
      <c r="B3" s="53" t="s">
        <v>78</v>
      </c>
      <c r="C3" s="53"/>
      <c r="D3" s="53"/>
      <c r="E3" s="53"/>
      <c r="F3" s="53"/>
      <c r="G3" s="54" t="s">
        <v>7</v>
      </c>
      <c r="H3" s="55"/>
    </row>
    <row r="4" ht="24.4" customHeight="1" spans="1:8">
      <c r="A4" s="56"/>
      <c r="B4" s="29" t="s">
        <v>83</v>
      </c>
      <c r="C4" s="29"/>
      <c r="D4" s="29"/>
      <c r="E4" s="29" t="s">
        <v>72</v>
      </c>
      <c r="F4" s="29" t="s">
        <v>73</v>
      </c>
      <c r="G4" s="29" t="s">
        <v>212</v>
      </c>
      <c r="H4" s="57"/>
    </row>
    <row r="5" ht="24.4" customHeight="1" spans="1:8">
      <c r="A5" s="56"/>
      <c r="B5" s="29" t="s">
        <v>84</v>
      </c>
      <c r="C5" s="29" t="s">
        <v>85</v>
      </c>
      <c r="D5" s="29" t="s">
        <v>86</v>
      </c>
      <c r="E5" s="29"/>
      <c r="F5" s="29"/>
      <c r="G5" s="29"/>
      <c r="H5" s="58"/>
    </row>
    <row r="6" ht="22.9" customHeight="1" spans="1:8">
      <c r="A6" s="59"/>
      <c r="B6" s="29"/>
      <c r="C6" s="29"/>
      <c r="D6" s="29"/>
      <c r="E6" s="29"/>
      <c r="F6" s="29" t="s">
        <v>74</v>
      </c>
      <c r="G6" s="32">
        <f>SUM(G7:G16)</f>
        <v>1023.04</v>
      </c>
      <c r="H6" s="60"/>
    </row>
    <row r="7" ht="22.9" customHeight="1" spans="1:8">
      <c r="A7" s="59"/>
      <c r="B7" s="29">
        <v>213</v>
      </c>
      <c r="C7" s="61" t="s">
        <v>95</v>
      </c>
      <c r="D7" s="61" t="s">
        <v>98</v>
      </c>
      <c r="E7" s="29">
        <v>129101</v>
      </c>
      <c r="F7" s="29" t="s">
        <v>99</v>
      </c>
      <c r="G7" s="32">
        <v>5.51</v>
      </c>
      <c r="H7" s="60"/>
    </row>
    <row r="8" ht="22.9" customHeight="1" spans="1:8">
      <c r="A8" s="59"/>
      <c r="B8" s="29">
        <v>213</v>
      </c>
      <c r="C8" s="61" t="s">
        <v>95</v>
      </c>
      <c r="D8" s="61" t="s">
        <v>87</v>
      </c>
      <c r="E8" s="29">
        <v>129101</v>
      </c>
      <c r="F8" s="29" t="s">
        <v>100</v>
      </c>
      <c r="G8" s="32">
        <v>680.39</v>
      </c>
      <c r="H8" s="60"/>
    </row>
    <row r="9" ht="22.9" customHeight="1" spans="1:8">
      <c r="A9" s="59"/>
      <c r="B9" s="29">
        <v>213</v>
      </c>
      <c r="C9" s="61" t="s">
        <v>95</v>
      </c>
      <c r="D9" s="61" t="s">
        <v>101</v>
      </c>
      <c r="E9" s="29">
        <v>129101</v>
      </c>
      <c r="F9" s="29" t="s">
        <v>102</v>
      </c>
      <c r="G9" s="32">
        <v>58.35</v>
      </c>
      <c r="H9" s="60"/>
    </row>
    <row r="10" ht="22.9" customHeight="1" spans="1:8">
      <c r="A10" s="59"/>
      <c r="B10" s="29">
        <v>213</v>
      </c>
      <c r="C10" s="61" t="s">
        <v>95</v>
      </c>
      <c r="D10" s="61" t="s">
        <v>172</v>
      </c>
      <c r="E10" s="29">
        <v>129101</v>
      </c>
      <c r="F10" s="29" t="s">
        <v>103</v>
      </c>
      <c r="G10" s="32">
        <v>130.86</v>
      </c>
      <c r="H10" s="60"/>
    </row>
    <row r="11" ht="22.9" customHeight="1" spans="1:8">
      <c r="A11" s="59"/>
      <c r="B11" s="29">
        <v>213</v>
      </c>
      <c r="C11" s="61" t="s">
        <v>95</v>
      </c>
      <c r="D11" s="61" t="s">
        <v>91</v>
      </c>
      <c r="E11" s="29">
        <v>129101</v>
      </c>
      <c r="F11" s="29" t="s">
        <v>104</v>
      </c>
      <c r="G11" s="32">
        <v>11.4</v>
      </c>
      <c r="H11" s="60"/>
    </row>
    <row r="12" ht="22.9" customHeight="1" spans="1:8">
      <c r="A12" s="59"/>
      <c r="B12" s="29">
        <v>213</v>
      </c>
      <c r="C12" s="61" t="s">
        <v>95</v>
      </c>
      <c r="D12" s="61" t="s">
        <v>175</v>
      </c>
      <c r="E12" s="29">
        <v>129101</v>
      </c>
      <c r="F12" s="29" t="s">
        <v>105</v>
      </c>
      <c r="G12" s="32">
        <v>11</v>
      </c>
      <c r="H12" s="60"/>
    </row>
    <row r="13" ht="22.9" customHeight="1" spans="1:8">
      <c r="A13" s="59"/>
      <c r="B13" s="29">
        <v>213</v>
      </c>
      <c r="C13" s="61" t="s">
        <v>95</v>
      </c>
      <c r="D13" s="61" t="s">
        <v>213</v>
      </c>
      <c r="E13" s="29">
        <v>129101</v>
      </c>
      <c r="F13" s="29" t="s">
        <v>106</v>
      </c>
      <c r="G13" s="32">
        <v>28.61</v>
      </c>
      <c r="H13" s="60"/>
    </row>
    <row r="14" ht="22.9" customHeight="1" spans="1:8">
      <c r="A14" s="59"/>
      <c r="B14" s="29">
        <v>213</v>
      </c>
      <c r="C14" s="61" t="s">
        <v>95</v>
      </c>
      <c r="D14" s="29">
        <v>16</v>
      </c>
      <c r="E14" s="29">
        <v>129101</v>
      </c>
      <c r="F14" s="29" t="s">
        <v>107</v>
      </c>
      <c r="G14" s="32">
        <v>72.2</v>
      </c>
      <c r="H14" s="60"/>
    </row>
    <row r="15" ht="22.9" customHeight="1" spans="1:8">
      <c r="A15" s="56"/>
      <c r="B15" s="29">
        <v>213</v>
      </c>
      <c r="C15" s="61" t="s">
        <v>95</v>
      </c>
      <c r="D15" s="29">
        <v>35</v>
      </c>
      <c r="E15" s="29">
        <v>129101</v>
      </c>
      <c r="F15" s="29" t="s">
        <v>108</v>
      </c>
      <c r="G15" s="32">
        <v>15.9</v>
      </c>
      <c r="H15" s="57"/>
    </row>
    <row r="16" ht="22.9" customHeight="1" spans="1:8">
      <c r="A16" s="56"/>
      <c r="B16" s="29">
        <v>213</v>
      </c>
      <c r="C16" s="29" t="s">
        <v>87</v>
      </c>
      <c r="D16" s="29">
        <v>4</v>
      </c>
      <c r="E16" s="29">
        <v>129101</v>
      </c>
      <c r="F16" s="29" t="s">
        <v>110</v>
      </c>
      <c r="G16" s="32">
        <v>8.82</v>
      </c>
      <c r="H16" s="57"/>
    </row>
    <row r="17" ht="22.9" customHeight="1" spans="1:8">
      <c r="A17" s="56"/>
      <c r="B17" s="33"/>
      <c r="C17" s="33"/>
      <c r="D17" s="33"/>
      <c r="E17" s="33"/>
      <c r="F17" s="33" t="s">
        <v>131</v>
      </c>
      <c r="G17" s="34"/>
      <c r="H17" s="58"/>
    </row>
    <row r="18" ht="22.9" customHeight="1" spans="1:8">
      <c r="A18" s="56"/>
      <c r="B18" s="33"/>
      <c r="C18" s="33"/>
      <c r="D18" s="33"/>
      <c r="E18" s="33"/>
      <c r="F18" s="33" t="s">
        <v>214</v>
      </c>
      <c r="G18" s="34"/>
      <c r="H18" s="58"/>
    </row>
    <row r="19" ht="9.75" customHeight="1" spans="1:8">
      <c r="A19" s="62"/>
      <c r="B19" s="63"/>
      <c r="C19" s="63"/>
      <c r="D19" s="63"/>
      <c r="E19" s="63"/>
      <c r="F19" s="62"/>
      <c r="G19" s="62"/>
      <c r="H19" s="6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22"/>
      <c r="B1" s="2" t="s">
        <v>215</v>
      </c>
      <c r="C1" s="23"/>
      <c r="D1" s="24"/>
      <c r="E1" s="24"/>
      <c r="F1" s="24"/>
      <c r="G1" s="24"/>
      <c r="H1" s="24"/>
      <c r="I1" s="37" t="s">
        <v>216</v>
      </c>
      <c r="J1" s="28"/>
    </row>
    <row r="2" ht="22.9" customHeight="1" spans="1:10">
      <c r="A2" s="22"/>
      <c r="B2" s="25" t="s">
        <v>217</v>
      </c>
      <c r="C2" s="25"/>
      <c r="D2" s="25"/>
      <c r="E2" s="25"/>
      <c r="F2" s="25"/>
      <c r="G2" s="25"/>
      <c r="H2" s="25"/>
      <c r="I2" s="25"/>
      <c r="J2" s="28" t="s">
        <v>4</v>
      </c>
    </row>
    <row r="3" ht="19.5" customHeight="1" spans="1:10">
      <c r="A3" s="26"/>
      <c r="B3" s="27" t="s">
        <v>78</v>
      </c>
      <c r="C3" s="27"/>
      <c r="D3" s="38"/>
      <c r="E3" s="38"/>
      <c r="F3" s="38"/>
      <c r="G3" s="38"/>
      <c r="H3" s="38"/>
      <c r="I3" s="38" t="s">
        <v>7</v>
      </c>
      <c r="J3" s="39"/>
    </row>
    <row r="4" ht="24.4" customHeight="1" spans="1:10">
      <c r="A4" s="28"/>
      <c r="B4" s="29" t="s">
        <v>218</v>
      </c>
      <c r="C4" s="29" t="s">
        <v>73</v>
      </c>
      <c r="D4" s="29" t="s">
        <v>219</v>
      </c>
      <c r="E4" s="29"/>
      <c r="F4" s="29"/>
      <c r="G4" s="29"/>
      <c r="H4" s="29"/>
      <c r="I4" s="29"/>
      <c r="J4" s="40"/>
    </row>
    <row r="5" ht="24.4" customHeight="1" spans="1:10">
      <c r="A5" s="30"/>
      <c r="B5" s="29"/>
      <c r="C5" s="29"/>
      <c r="D5" s="29" t="s">
        <v>61</v>
      </c>
      <c r="E5" s="44" t="s">
        <v>220</v>
      </c>
      <c r="F5" s="29" t="s">
        <v>221</v>
      </c>
      <c r="G5" s="29"/>
      <c r="H5" s="29"/>
      <c r="I5" s="29" t="s">
        <v>190</v>
      </c>
      <c r="J5" s="40"/>
    </row>
    <row r="6" ht="24.4" customHeight="1" spans="1:10">
      <c r="A6" s="30"/>
      <c r="B6" s="29"/>
      <c r="C6" s="29"/>
      <c r="D6" s="29"/>
      <c r="E6" s="44"/>
      <c r="F6" s="29" t="s">
        <v>163</v>
      </c>
      <c r="G6" s="29" t="s">
        <v>222</v>
      </c>
      <c r="H6" s="29" t="s">
        <v>223</v>
      </c>
      <c r="I6" s="29"/>
      <c r="J6" s="41"/>
    </row>
    <row r="7" ht="22.9" customHeight="1" spans="1:10">
      <c r="A7" s="31"/>
      <c r="B7" s="29"/>
      <c r="C7" s="29" t="s">
        <v>74</v>
      </c>
      <c r="D7" s="32"/>
      <c r="E7" s="32"/>
      <c r="F7" s="32"/>
      <c r="G7" s="32"/>
      <c r="H7" s="32"/>
      <c r="I7" s="32"/>
      <c r="J7" s="42"/>
    </row>
    <row r="8" ht="22.9" customHeight="1" spans="1:10">
      <c r="A8" s="31"/>
      <c r="B8" s="29">
        <v>129101</v>
      </c>
      <c r="C8" s="29" t="s">
        <v>224</v>
      </c>
      <c r="D8" s="32">
        <f>SUM(E8:I8)</f>
        <v>37636</v>
      </c>
      <c r="E8" s="32">
        <v>0</v>
      </c>
      <c r="F8" s="32">
        <v>0</v>
      </c>
      <c r="G8" s="32">
        <v>0</v>
      </c>
      <c r="H8" s="45">
        <v>30000</v>
      </c>
      <c r="I8" s="46">
        <v>7636</v>
      </c>
      <c r="J8" s="42"/>
    </row>
    <row r="9" ht="22.9" customHeight="1" spans="1:10">
      <c r="A9" s="31"/>
      <c r="B9" s="29"/>
      <c r="C9" s="29"/>
      <c r="D9" s="32"/>
      <c r="E9" s="32"/>
      <c r="F9" s="32"/>
      <c r="G9" s="32"/>
      <c r="H9" s="32"/>
      <c r="I9" s="32"/>
      <c r="J9" s="42"/>
    </row>
    <row r="10" ht="22.9" customHeight="1" spans="1:10">
      <c r="A10" s="31"/>
      <c r="B10" s="29"/>
      <c r="C10" s="29"/>
      <c r="D10" s="32"/>
      <c r="E10" s="32"/>
      <c r="F10" s="32"/>
      <c r="G10" s="32"/>
      <c r="H10" s="32"/>
      <c r="I10" s="32"/>
      <c r="J10" s="42"/>
    </row>
    <row r="11" ht="22.9" customHeight="1" spans="1:10">
      <c r="A11" s="31"/>
      <c r="B11" s="29"/>
      <c r="C11" s="29"/>
      <c r="D11" s="32"/>
      <c r="E11" s="32"/>
      <c r="F11" s="32"/>
      <c r="G11" s="32"/>
      <c r="H11" s="32"/>
      <c r="I11" s="32"/>
      <c r="J11" s="42"/>
    </row>
    <row r="12" ht="22.9" customHeight="1" spans="1:10">
      <c r="A12" s="31"/>
      <c r="B12" s="29"/>
      <c r="C12" s="29"/>
      <c r="D12" s="32"/>
      <c r="E12" s="32"/>
      <c r="F12" s="32"/>
      <c r="G12" s="32"/>
      <c r="H12" s="32"/>
      <c r="I12" s="32"/>
      <c r="J12" s="42"/>
    </row>
    <row r="13" ht="22.9" customHeight="1" spans="1:10">
      <c r="A13" s="31"/>
      <c r="B13" s="29"/>
      <c r="C13" s="29"/>
      <c r="D13" s="32"/>
      <c r="E13" s="32"/>
      <c r="F13" s="32"/>
      <c r="G13" s="32"/>
      <c r="H13" s="32"/>
      <c r="I13" s="32"/>
      <c r="J13" s="42"/>
    </row>
    <row r="14" ht="22.9" customHeight="1" spans="1:10">
      <c r="A14" s="31"/>
      <c r="B14" s="29"/>
      <c r="C14" s="29"/>
      <c r="D14" s="32"/>
      <c r="E14" s="32"/>
      <c r="F14" s="32"/>
      <c r="G14" s="32"/>
      <c r="H14" s="32"/>
      <c r="I14" s="32"/>
      <c r="J14" s="42"/>
    </row>
    <row r="15" ht="22.9" customHeight="1" spans="1:10">
      <c r="A15" s="31"/>
      <c r="B15" s="29"/>
      <c r="C15" s="29"/>
      <c r="D15" s="32"/>
      <c r="E15" s="32"/>
      <c r="F15" s="32"/>
      <c r="G15" s="32"/>
      <c r="H15" s="32"/>
      <c r="I15" s="32"/>
      <c r="J15" s="42"/>
    </row>
    <row r="16" ht="22.9" customHeight="1" spans="1:10">
      <c r="A16" s="31"/>
      <c r="B16" s="29"/>
      <c r="C16" s="29"/>
      <c r="D16" s="32"/>
      <c r="E16" s="32"/>
      <c r="F16" s="32"/>
      <c r="G16" s="32"/>
      <c r="H16" s="32"/>
      <c r="I16" s="32"/>
      <c r="J16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8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22"/>
      <c r="B1" s="2" t="s">
        <v>225</v>
      </c>
      <c r="C1" s="2"/>
      <c r="D1" s="2"/>
      <c r="E1" s="23"/>
      <c r="F1" s="23"/>
      <c r="G1" s="24"/>
      <c r="H1" s="24"/>
      <c r="I1" s="37" t="s">
        <v>226</v>
      </c>
      <c r="J1" s="28"/>
    </row>
    <row r="2" ht="22.9" customHeight="1" spans="1:10">
      <c r="A2" s="22"/>
      <c r="B2" s="25" t="s">
        <v>227</v>
      </c>
      <c r="C2" s="25"/>
      <c r="D2" s="25"/>
      <c r="E2" s="25"/>
      <c r="F2" s="25"/>
      <c r="G2" s="25"/>
      <c r="H2" s="25"/>
      <c r="I2" s="25"/>
      <c r="J2" s="28" t="s">
        <v>4</v>
      </c>
    </row>
    <row r="3" ht="19.5" customHeight="1" spans="1:10">
      <c r="A3" s="26"/>
      <c r="B3" s="27" t="s">
        <v>6</v>
      </c>
      <c r="C3" s="27"/>
      <c r="D3" s="27"/>
      <c r="E3" s="27"/>
      <c r="F3" s="27"/>
      <c r="G3" s="26"/>
      <c r="H3" s="26"/>
      <c r="I3" s="38" t="s">
        <v>7</v>
      </c>
      <c r="J3" s="39"/>
    </row>
    <row r="4" ht="24.4" customHeight="1" spans="1:10">
      <c r="A4" s="28"/>
      <c r="B4" s="29" t="s">
        <v>10</v>
      </c>
      <c r="C4" s="29"/>
      <c r="D4" s="29"/>
      <c r="E4" s="29"/>
      <c r="F4" s="29"/>
      <c r="G4" s="29" t="s">
        <v>228</v>
      </c>
      <c r="H4" s="29"/>
      <c r="I4" s="29"/>
      <c r="J4" s="40"/>
    </row>
    <row r="5" ht="24.4" customHeight="1" spans="1:10">
      <c r="A5" s="30"/>
      <c r="B5" s="29" t="s">
        <v>83</v>
      </c>
      <c r="C5" s="29"/>
      <c r="D5" s="29"/>
      <c r="E5" s="29" t="s">
        <v>72</v>
      </c>
      <c r="F5" s="29" t="s">
        <v>73</v>
      </c>
      <c r="G5" s="29" t="s">
        <v>61</v>
      </c>
      <c r="H5" s="29" t="s">
        <v>79</v>
      </c>
      <c r="I5" s="29" t="s">
        <v>80</v>
      </c>
      <c r="J5" s="40"/>
    </row>
    <row r="6" ht="24.4" customHeight="1" spans="1:10">
      <c r="A6" s="30"/>
      <c r="B6" s="29" t="s">
        <v>84</v>
      </c>
      <c r="C6" s="29" t="s">
        <v>85</v>
      </c>
      <c r="D6" s="29" t="s">
        <v>86</v>
      </c>
      <c r="E6" s="29"/>
      <c r="F6" s="29"/>
      <c r="G6" s="29"/>
      <c r="H6" s="29"/>
      <c r="I6" s="29"/>
      <c r="J6" s="41"/>
    </row>
    <row r="7" ht="22.9" customHeight="1" spans="1:10">
      <c r="A7" s="31"/>
      <c r="B7" s="29"/>
      <c r="C7" s="29"/>
      <c r="D7" s="29"/>
      <c r="E7" s="29"/>
      <c r="F7" s="29" t="s">
        <v>74</v>
      </c>
      <c r="G7" s="32"/>
      <c r="H7" s="32"/>
      <c r="I7" s="32"/>
      <c r="J7" s="42"/>
    </row>
    <row r="8" ht="22.9" customHeight="1" spans="1:10">
      <c r="A8" s="31"/>
      <c r="B8" s="29"/>
      <c r="C8" s="29"/>
      <c r="D8" s="29"/>
      <c r="E8" s="29"/>
      <c r="F8" s="29"/>
      <c r="G8" s="32"/>
      <c r="H8" s="32"/>
      <c r="I8" s="32"/>
      <c r="J8" s="42"/>
    </row>
    <row r="9" ht="22.9" customHeight="1" spans="1:10">
      <c r="A9" s="31"/>
      <c r="B9" s="29"/>
      <c r="C9" s="29"/>
      <c r="D9" s="29"/>
      <c r="E9" s="29"/>
      <c r="F9" s="29"/>
      <c r="G9" s="32"/>
      <c r="H9" s="32"/>
      <c r="I9" s="32"/>
      <c r="J9" s="42"/>
    </row>
    <row r="10" ht="22.9" customHeight="1" spans="1:10">
      <c r="A10" s="31"/>
      <c r="B10" s="29"/>
      <c r="C10" s="29"/>
      <c r="D10" s="29"/>
      <c r="E10" s="29"/>
      <c r="F10" s="29"/>
      <c r="G10" s="32"/>
      <c r="H10" s="32"/>
      <c r="I10" s="32"/>
      <c r="J10" s="42"/>
    </row>
    <row r="11" ht="22.9" customHeight="1" spans="1:10">
      <c r="A11" s="31"/>
      <c r="B11" s="29"/>
      <c r="C11" s="29"/>
      <c r="D11" s="29"/>
      <c r="E11" s="29"/>
      <c r="F11" s="29"/>
      <c r="G11" s="32"/>
      <c r="H11" s="32"/>
      <c r="I11" s="32"/>
      <c r="J11" s="42"/>
    </row>
    <row r="12" ht="22.9" customHeight="1" spans="1:10">
      <c r="A12" s="31"/>
      <c r="B12" s="29"/>
      <c r="C12" s="29"/>
      <c r="D12" s="29"/>
      <c r="E12" s="29"/>
      <c r="F12" s="29"/>
      <c r="G12" s="32"/>
      <c r="H12" s="32"/>
      <c r="I12" s="32"/>
      <c r="J12" s="42"/>
    </row>
    <row r="13" ht="22.9" customHeight="1" spans="1:10">
      <c r="A13" s="31"/>
      <c r="B13" s="29"/>
      <c r="C13" s="29"/>
      <c r="D13" s="29"/>
      <c r="E13" s="29"/>
      <c r="F13" s="29"/>
      <c r="G13" s="32"/>
      <c r="H13" s="32"/>
      <c r="I13" s="32"/>
      <c r="J13" s="42"/>
    </row>
    <row r="14" ht="22.9" customHeight="1" spans="1:10">
      <c r="A14" s="31"/>
      <c r="B14" s="29"/>
      <c r="C14" s="29"/>
      <c r="D14" s="29"/>
      <c r="E14" s="29"/>
      <c r="F14" s="29"/>
      <c r="G14" s="32"/>
      <c r="H14" s="32"/>
      <c r="I14" s="32"/>
      <c r="J14" s="42"/>
    </row>
    <row r="15" ht="22.9" customHeight="1" spans="1:10">
      <c r="A15" s="31"/>
      <c r="B15" s="29"/>
      <c r="C15" s="29"/>
      <c r="D15" s="29"/>
      <c r="E15" s="29"/>
      <c r="F15" s="29"/>
      <c r="G15" s="32"/>
      <c r="H15" s="32"/>
      <c r="I15" s="32"/>
      <c r="J15" s="42"/>
    </row>
    <row r="16" ht="22.9" customHeight="1" spans="1:10">
      <c r="A16" s="30"/>
      <c r="B16" s="33"/>
      <c r="C16" s="33"/>
      <c r="D16" s="33"/>
      <c r="E16" s="33"/>
      <c r="F16" s="33" t="s">
        <v>24</v>
      </c>
      <c r="G16" s="34"/>
      <c r="H16" s="34"/>
      <c r="I16" s="34"/>
      <c r="J16" s="40"/>
    </row>
    <row r="17" ht="22.9" customHeight="1" spans="1:10">
      <c r="A17" s="30"/>
      <c r="B17" s="33"/>
      <c r="C17" s="33"/>
      <c r="D17" s="33"/>
      <c r="E17" s="33"/>
      <c r="F17" s="33" t="s">
        <v>24</v>
      </c>
      <c r="G17" s="34"/>
      <c r="H17" s="34"/>
      <c r="I17" s="34"/>
      <c r="J17" s="4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22"/>
      <c r="B1" s="2" t="s">
        <v>229</v>
      </c>
      <c r="C1" s="23"/>
      <c r="D1" s="24"/>
      <c r="E1" s="24"/>
      <c r="F1" s="24"/>
      <c r="G1" s="24"/>
      <c r="H1" s="24"/>
      <c r="I1" s="37" t="s">
        <v>230</v>
      </c>
      <c r="J1" s="28"/>
    </row>
    <row r="2" ht="22.9" customHeight="1" spans="1:10">
      <c r="A2" s="22"/>
      <c r="B2" s="25" t="s">
        <v>231</v>
      </c>
      <c r="C2" s="25"/>
      <c r="D2" s="25"/>
      <c r="E2" s="25"/>
      <c r="F2" s="25"/>
      <c r="G2" s="25"/>
      <c r="H2" s="25"/>
      <c r="I2" s="25"/>
      <c r="J2" s="28" t="s">
        <v>4</v>
      </c>
    </row>
    <row r="3" ht="19.5" customHeight="1" spans="1:10">
      <c r="A3" s="26"/>
      <c r="B3" s="27" t="s">
        <v>6</v>
      </c>
      <c r="C3" s="27"/>
      <c r="D3" s="38"/>
      <c r="E3" s="38"/>
      <c r="F3" s="38"/>
      <c r="G3" s="38"/>
      <c r="H3" s="38"/>
      <c r="I3" s="38" t="s">
        <v>7</v>
      </c>
      <c r="J3" s="39"/>
    </row>
    <row r="4" ht="24.4" customHeight="1" spans="1:10">
      <c r="A4" s="28"/>
      <c r="B4" s="29" t="s">
        <v>218</v>
      </c>
      <c r="C4" s="29" t="s">
        <v>73</v>
      </c>
      <c r="D4" s="29" t="s">
        <v>219</v>
      </c>
      <c r="E4" s="29"/>
      <c r="F4" s="29"/>
      <c r="G4" s="29"/>
      <c r="H4" s="29"/>
      <c r="I4" s="29"/>
      <c r="J4" s="40"/>
    </row>
    <row r="5" ht="24.4" customHeight="1" spans="1:10">
      <c r="A5" s="30"/>
      <c r="B5" s="29"/>
      <c r="C5" s="29"/>
      <c r="D5" s="29" t="s">
        <v>61</v>
      </c>
      <c r="E5" s="44" t="s">
        <v>220</v>
      </c>
      <c r="F5" s="29" t="s">
        <v>221</v>
      </c>
      <c r="G5" s="29"/>
      <c r="H5" s="29"/>
      <c r="I5" s="29" t="s">
        <v>190</v>
      </c>
      <c r="J5" s="40"/>
    </row>
    <row r="6" ht="24.4" customHeight="1" spans="1:10">
      <c r="A6" s="30"/>
      <c r="B6" s="29"/>
      <c r="C6" s="29"/>
      <c r="D6" s="29"/>
      <c r="E6" s="44"/>
      <c r="F6" s="29" t="s">
        <v>163</v>
      </c>
      <c r="G6" s="29" t="s">
        <v>222</v>
      </c>
      <c r="H6" s="29" t="s">
        <v>223</v>
      </c>
      <c r="I6" s="29"/>
      <c r="J6" s="41"/>
    </row>
    <row r="7" ht="22.9" customHeight="1" spans="1:10">
      <c r="A7" s="31"/>
      <c r="B7" s="29"/>
      <c r="C7" s="29" t="s">
        <v>74</v>
      </c>
      <c r="D7" s="32"/>
      <c r="E7" s="32"/>
      <c r="F7" s="32"/>
      <c r="G7" s="32"/>
      <c r="H7" s="32"/>
      <c r="I7" s="32"/>
      <c r="J7" s="42"/>
    </row>
    <row r="8" ht="22.9" customHeight="1" spans="1:10">
      <c r="A8" s="31"/>
      <c r="B8" s="29"/>
      <c r="C8" s="29"/>
      <c r="D8" s="32"/>
      <c r="E8" s="32"/>
      <c r="F8" s="32"/>
      <c r="G8" s="32"/>
      <c r="H8" s="32"/>
      <c r="I8" s="32"/>
      <c r="J8" s="42"/>
    </row>
    <row r="9" ht="22.9" customHeight="1" spans="1:10">
      <c r="A9" s="31"/>
      <c r="B9" s="29"/>
      <c r="C9" s="29"/>
      <c r="D9" s="32"/>
      <c r="E9" s="32"/>
      <c r="F9" s="32"/>
      <c r="G9" s="32"/>
      <c r="H9" s="32"/>
      <c r="I9" s="32"/>
      <c r="J9" s="42"/>
    </row>
    <row r="10" ht="22.9" customHeight="1" spans="1:10">
      <c r="A10" s="31"/>
      <c r="B10" s="29"/>
      <c r="C10" s="29"/>
      <c r="D10" s="32"/>
      <c r="E10" s="32"/>
      <c r="F10" s="32"/>
      <c r="G10" s="32"/>
      <c r="H10" s="32"/>
      <c r="I10" s="32"/>
      <c r="J10" s="42"/>
    </row>
    <row r="11" ht="22.9" customHeight="1" spans="1:10">
      <c r="A11" s="31"/>
      <c r="B11" s="29"/>
      <c r="C11" s="29"/>
      <c r="D11" s="32"/>
      <c r="E11" s="32"/>
      <c r="F11" s="32"/>
      <c r="G11" s="32"/>
      <c r="H11" s="32"/>
      <c r="I11" s="32"/>
      <c r="J11" s="42"/>
    </row>
    <row r="12" ht="22.9" customHeight="1" spans="1:10">
      <c r="A12" s="31"/>
      <c r="B12" s="29"/>
      <c r="C12" s="29"/>
      <c r="D12" s="32"/>
      <c r="E12" s="32"/>
      <c r="F12" s="32"/>
      <c r="G12" s="32"/>
      <c r="H12" s="32"/>
      <c r="I12" s="32"/>
      <c r="J12" s="42"/>
    </row>
    <row r="13" ht="22.9" customHeight="1" spans="1:10">
      <c r="A13" s="31"/>
      <c r="B13" s="29"/>
      <c r="C13" s="29"/>
      <c r="D13" s="32"/>
      <c r="E13" s="32"/>
      <c r="F13" s="32"/>
      <c r="G13" s="32"/>
      <c r="H13" s="32"/>
      <c r="I13" s="32"/>
      <c r="J13" s="42"/>
    </row>
    <row r="14" ht="22.9" customHeight="1" spans="1:10">
      <c r="A14" s="31"/>
      <c r="B14" s="29"/>
      <c r="C14" s="29"/>
      <c r="D14" s="32"/>
      <c r="E14" s="32"/>
      <c r="F14" s="32"/>
      <c r="G14" s="32"/>
      <c r="H14" s="32"/>
      <c r="I14" s="32"/>
      <c r="J14" s="42"/>
    </row>
    <row r="15" ht="22.9" customHeight="1" spans="1:10">
      <c r="A15" s="31"/>
      <c r="B15" s="29"/>
      <c r="C15" s="29"/>
      <c r="D15" s="32"/>
      <c r="E15" s="32"/>
      <c r="F15" s="32"/>
      <c r="G15" s="32"/>
      <c r="H15" s="32"/>
      <c r="I15" s="32"/>
      <c r="J15" s="42"/>
    </row>
    <row r="16" ht="22.9" customHeight="1" spans="1:10">
      <c r="A16" s="31"/>
      <c r="B16" s="29"/>
      <c r="C16" s="29"/>
      <c r="D16" s="32"/>
      <c r="E16" s="32"/>
      <c r="F16" s="32"/>
      <c r="G16" s="32"/>
      <c r="H16" s="32"/>
      <c r="I16" s="32"/>
      <c r="J16" s="42"/>
    </row>
    <row r="17" ht="22.9" customHeight="1" spans="1:10">
      <c r="A17" s="31"/>
      <c r="B17" s="29"/>
      <c r="C17" s="29"/>
      <c r="D17" s="32"/>
      <c r="E17" s="32"/>
      <c r="F17" s="32"/>
      <c r="G17" s="32"/>
      <c r="H17" s="32"/>
      <c r="I17" s="32"/>
      <c r="J17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22"/>
      <c r="B1" s="2" t="s">
        <v>232</v>
      </c>
      <c r="C1" s="2"/>
      <c r="D1" s="2"/>
      <c r="E1" s="23"/>
      <c r="F1" s="23"/>
      <c r="G1" s="24"/>
      <c r="H1" s="24"/>
      <c r="I1" s="37" t="s">
        <v>233</v>
      </c>
      <c r="J1" s="28"/>
    </row>
    <row r="2" ht="22.9" customHeight="1" spans="1:10">
      <c r="A2" s="22"/>
      <c r="B2" s="25" t="s">
        <v>234</v>
      </c>
      <c r="C2" s="25"/>
      <c r="D2" s="25"/>
      <c r="E2" s="25"/>
      <c r="F2" s="25"/>
      <c r="G2" s="25"/>
      <c r="H2" s="25"/>
      <c r="I2" s="25"/>
      <c r="J2" s="28" t="s">
        <v>4</v>
      </c>
    </row>
    <row r="3" ht="19.5" customHeight="1" spans="1:10">
      <c r="A3" s="26"/>
      <c r="B3" s="27" t="s">
        <v>6</v>
      </c>
      <c r="C3" s="27"/>
      <c r="D3" s="27"/>
      <c r="E3" s="27"/>
      <c r="F3" s="27"/>
      <c r="G3" s="26"/>
      <c r="H3" s="26"/>
      <c r="I3" s="38" t="s">
        <v>7</v>
      </c>
      <c r="J3" s="39"/>
    </row>
    <row r="4" ht="24.4" customHeight="1" spans="1:10">
      <c r="A4" s="28"/>
      <c r="B4" s="29" t="s">
        <v>10</v>
      </c>
      <c r="C4" s="29"/>
      <c r="D4" s="29"/>
      <c r="E4" s="29"/>
      <c r="F4" s="29"/>
      <c r="G4" s="29" t="s">
        <v>235</v>
      </c>
      <c r="H4" s="29"/>
      <c r="I4" s="29"/>
      <c r="J4" s="40"/>
    </row>
    <row r="5" ht="24.4" customHeight="1" spans="1:10">
      <c r="A5" s="30"/>
      <c r="B5" s="29" t="s">
        <v>83</v>
      </c>
      <c r="C5" s="29"/>
      <c r="D5" s="29"/>
      <c r="E5" s="29" t="s">
        <v>72</v>
      </c>
      <c r="F5" s="29" t="s">
        <v>73</v>
      </c>
      <c r="G5" s="29" t="s">
        <v>61</v>
      </c>
      <c r="H5" s="29" t="s">
        <v>79</v>
      </c>
      <c r="I5" s="29" t="s">
        <v>80</v>
      </c>
      <c r="J5" s="40"/>
    </row>
    <row r="6" ht="24.4" customHeight="1" spans="1:10">
      <c r="A6" s="30"/>
      <c r="B6" s="29" t="s">
        <v>84</v>
      </c>
      <c r="C6" s="29" t="s">
        <v>85</v>
      </c>
      <c r="D6" s="29" t="s">
        <v>86</v>
      </c>
      <c r="E6" s="29"/>
      <c r="F6" s="29"/>
      <c r="G6" s="29"/>
      <c r="H6" s="29"/>
      <c r="I6" s="29"/>
      <c r="J6" s="41"/>
    </row>
    <row r="7" ht="22.9" customHeight="1" spans="1:10">
      <c r="A7" s="31"/>
      <c r="B7" s="29"/>
      <c r="C7" s="29"/>
      <c r="D7" s="29"/>
      <c r="E7" s="29"/>
      <c r="F7" s="29" t="s">
        <v>74</v>
      </c>
      <c r="G7" s="32"/>
      <c r="H7" s="32"/>
      <c r="I7" s="32"/>
      <c r="J7" s="42"/>
    </row>
    <row r="8" ht="22.9" customHeight="1" spans="1:10">
      <c r="A8" s="30"/>
      <c r="B8" s="33"/>
      <c r="C8" s="33"/>
      <c r="D8" s="33"/>
      <c r="E8" s="33"/>
      <c r="F8" s="33" t="s">
        <v>24</v>
      </c>
      <c r="G8" s="34"/>
      <c r="H8" s="34"/>
      <c r="I8" s="34"/>
      <c r="J8" s="40"/>
    </row>
    <row r="9" ht="22.9" customHeight="1" spans="1:10">
      <c r="A9" s="30"/>
      <c r="B9" s="33"/>
      <c r="C9" s="33"/>
      <c r="D9" s="33"/>
      <c r="E9" s="33"/>
      <c r="F9" s="33"/>
      <c r="G9" s="34"/>
      <c r="H9" s="34"/>
      <c r="I9" s="34"/>
      <c r="J9" s="40"/>
    </row>
    <row r="10" ht="22.9" customHeight="1" spans="1:10">
      <c r="A10" s="30"/>
      <c r="B10" s="33"/>
      <c r="C10" s="33"/>
      <c r="D10" s="33"/>
      <c r="E10" s="33"/>
      <c r="F10" s="33"/>
      <c r="G10" s="34"/>
      <c r="H10" s="34"/>
      <c r="I10" s="34"/>
      <c r="J10" s="40"/>
    </row>
    <row r="11" ht="22.9" customHeight="1" spans="1:10">
      <c r="A11" s="30"/>
      <c r="B11" s="33"/>
      <c r="C11" s="33"/>
      <c r="D11" s="33"/>
      <c r="E11" s="33"/>
      <c r="F11" s="33"/>
      <c r="G11" s="34"/>
      <c r="H11" s="34"/>
      <c r="I11" s="34"/>
      <c r="J11" s="40"/>
    </row>
    <row r="12" ht="22.9" customHeight="1" spans="1:10">
      <c r="A12" s="30"/>
      <c r="B12" s="33"/>
      <c r="C12" s="33"/>
      <c r="D12" s="33"/>
      <c r="E12" s="33"/>
      <c r="F12" s="33"/>
      <c r="G12" s="34"/>
      <c r="H12" s="34"/>
      <c r="I12" s="34"/>
      <c r="J12" s="40"/>
    </row>
    <row r="13" ht="22.9" customHeight="1" spans="1:10">
      <c r="A13" s="30"/>
      <c r="B13" s="33"/>
      <c r="C13" s="33"/>
      <c r="D13" s="33"/>
      <c r="E13" s="33"/>
      <c r="F13" s="33"/>
      <c r="G13" s="34"/>
      <c r="H13" s="34"/>
      <c r="I13" s="34"/>
      <c r="J13" s="40"/>
    </row>
    <row r="14" ht="22.9" customHeight="1" spans="1:10">
      <c r="A14" s="30"/>
      <c r="B14" s="33"/>
      <c r="C14" s="33"/>
      <c r="D14" s="33"/>
      <c r="E14" s="33"/>
      <c r="F14" s="33"/>
      <c r="G14" s="34"/>
      <c r="H14" s="34"/>
      <c r="I14" s="34"/>
      <c r="J14" s="40"/>
    </row>
    <row r="15" ht="22.9" customHeight="1" spans="1:10">
      <c r="A15" s="30"/>
      <c r="B15" s="33"/>
      <c r="C15" s="33"/>
      <c r="D15" s="33"/>
      <c r="E15" s="33"/>
      <c r="F15" s="33"/>
      <c r="G15" s="34"/>
      <c r="H15" s="34"/>
      <c r="I15" s="34"/>
      <c r="J15" s="40"/>
    </row>
    <row r="16" ht="22.9" customHeight="1" spans="1:10">
      <c r="A16" s="30"/>
      <c r="B16" s="33"/>
      <c r="C16" s="33"/>
      <c r="D16" s="33"/>
      <c r="E16" s="33"/>
      <c r="F16" s="33" t="s">
        <v>24</v>
      </c>
      <c r="G16" s="34"/>
      <c r="H16" s="34"/>
      <c r="I16" s="34"/>
      <c r="J16" s="40"/>
    </row>
    <row r="17" ht="22.9" customHeight="1" spans="1:10">
      <c r="A17" s="30"/>
      <c r="B17" s="33"/>
      <c r="C17" s="33"/>
      <c r="D17" s="33"/>
      <c r="E17" s="33"/>
      <c r="F17" s="33" t="s">
        <v>131</v>
      </c>
      <c r="G17" s="34"/>
      <c r="H17" s="34"/>
      <c r="I17" s="34"/>
      <c r="J17" s="41"/>
    </row>
    <row r="18" ht="9.75" customHeight="1" spans="1:10">
      <c r="A18" s="35"/>
      <c r="B18" s="36"/>
      <c r="C18" s="36"/>
      <c r="D18" s="36"/>
      <c r="E18" s="36"/>
      <c r="F18" s="35"/>
      <c r="G18" s="35"/>
      <c r="H18" s="35"/>
      <c r="I18" s="35"/>
      <c r="J18" s="4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workbookViewId="0">
      <selection activeCell="O12" sqref="O12"/>
    </sheetView>
  </sheetViews>
  <sheetFormatPr defaultColWidth="9" defaultRowHeight="13.5"/>
  <cols>
    <col min="1" max="1" width="9" style="1"/>
    <col min="2" max="2" width="9" style="11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4.95" customHeight="1" spans="1:1">
      <c r="A1" s="2" t="s">
        <v>236</v>
      </c>
    </row>
    <row r="2" ht="19.5" spans="1:12">
      <c r="A2" s="12" t="s">
        <v>237</v>
      </c>
      <c r="B2" s="13"/>
      <c r="C2" s="12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14"/>
      <c r="B3" s="15"/>
      <c r="C3" s="14"/>
      <c r="D3" s="15"/>
      <c r="E3" s="15"/>
      <c r="F3" s="15"/>
      <c r="G3" s="15"/>
      <c r="H3" s="15"/>
      <c r="I3" s="15"/>
      <c r="J3" s="21" t="s">
        <v>7</v>
      </c>
      <c r="K3" s="21"/>
      <c r="L3" s="21"/>
    </row>
    <row r="4" ht="24.95" customHeight="1" spans="1:12">
      <c r="A4" s="16" t="s">
        <v>238</v>
      </c>
      <c r="B4" s="16" t="s">
        <v>239</v>
      </c>
      <c r="C4" s="16" t="s">
        <v>11</v>
      </c>
      <c r="D4" s="16" t="s">
        <v>240</v>
      </c>
      <c r="E4" s="16" t="s">
        <v>241</v>
      </c>
      <c r="F4" s="16" t="s">
        <v>242</v>
      </c>
      <c r="G4" s="16" t="s">
        <v>243</v>
      </c>
      <c r="H4" s="16" t="s">
        <v>244</v>
      </c>
      <c r="I4" s="16" t="s">
        <v>245</v>
      </c>
      <c r="J4" s="16" t="s">
        <v>246</v>
      </c>
      <c r="K4" s="16" t="s">
        <v>247</v>
      </c>
      <c r="L4" s="16" t="s">
        <v>248</v>
      </c>
    </row>
    <row r="5" ht="24.95" customHeight="1" spans="1:12">
      <c r="A5" s="17" t="s">
        <v>249</v>
      </c>
      <c r="B5" s="18"/>
      <c r="C5" s="19">
        <v>2745.984302</v>
      </c>
      <c r="D5" s="18"/>
      <c r="E5" s="18"/>
      <c r="F5" s="18"/>
      <c r="G5" s="18"/>
      <c r="H5" s="18"/>
      <c r="I5" s="18"/>
      <c r="J5" s="18"/>
      <c r="K5" s="18"/>
      <c r="L5" s="18"/>
    </row>
    <row r="6" ht="24.95" customHeight="1" spans="1:12">
      <c r="A6" s="20" t="s">
        <v>250</v>
      </c>
      <c r="B6" s="20" t="s">
        <v>251</v>
      </c>
      <c r="C6" s="7">
        <v>385.898799</v>
      </c>
      <c r="D6" s="20" t="s">
        <v>252</v>
      </c>
      <c r="E6" s="20" t="s">
        <v>253</v>
      </c>
      <c r="F6" s="20" t="s">
        <v>254</v>
      </c>
      <c r="G6" s="20" t="s">
        <v>255</v>
      </c>
      <c r="H6" s="6" t="s">
        <v>256</v>
      </c>
      <c r="I6" s="20" t="s">
        <v>257</v>
      </c>
      <c r="J6" s="6" t="s">
        <v>258</v>
      </c>
      <c r="K6" s="20" t="s">
        <v>259</v>
      </c>
      <c r="L6" s="20" t="s">
        <v>260</v>
      </c>
    </row>
    <row r="7" ht="24.95" customHeight="1" spans="1:12">
      <c r="A7" s="20"/>
      <c r="B7" s="20"/>
      <c r="C7" s="7"/>
      <c r="D7" s="20"/>
      <c r="E7" s="20" t="s">
        <v>261</v>
      </c>
      <c r="F7" s="20" t="s">
        <v>262</v>
      </c>
      <c r="G7" s="20" t="s">
        <v>263</v>
      </c>
      <c r="H7" s="6" t="s">
        <v>256</v>
      </c>
      <c r="I7" s="20" t="s">
        <v>257</v>
      </c>
      <c r="J7" s="6" t="s">
        <v>258</v>
      </c>
      <c r="K7" s="20" t="s">
        <v>264</v>
      </c>
      <c r="L7" s="20" t="s">
        <v>260</v>
      </c>
    </row>
    <row r="8" ht="24.95" customHeight="1" spans="1:12">
      <c r="A8" s="20"/>
      <c r="B8" s="20" t="s">
        <v>265</v>
      </c>
      <c r="C8" s="7">
        <v>134.157847</v>
      </c>
      <c r="D8" s="20" t="s">
        <v>252</v>
      </c>
      <c r="E8" s="20" t="s">
        <v>253</v>
      </c>
      <c r="F8" s="20" t="s">
        <v>254</v>
      </c>
      <c r="G8" s="20" t="s">
        <v>255</v>
      </c>
      <c r="H8" s="6" t="s">
        <v>256</v>
      </c>
      <c r="I8" s="20" t="s">
        <v>257</v>
      </c>
      <c r="J8" s="6" t="s">
        <v>258</v>
      </c>
      <c r="K8" s="20" t="s">
        <v>259</v>
      </c>
      <c r="L8" s="20" t="s">
        <v>260</v>
      </c>
    </row>
    <row r="9" ht="24.95" customHeight="1" spans="1:12">
      <c r="A9" s="20"/>
      <c r="B9" s="20"/>
      <c r="C9" s="7"/>
      <c r="D9" s="20"/>
      <c r="E9" s="20" t="s">
        <v>261</v>
      </c>
      <c r="F9" s="20" t="s">
        <v>262</v>
      </c>
      <c r="G9" s="20" t="s">
        <v>263</v>
      </c>
      <c r="H9" s="6" t="s">
        <v>256</v>
      </c>
      <c r="I9" s="20" t="s">
        <v>257</v>
      </c>
      <c r="J9" s="6" t="s">
        <v>258</v>
      </c>
      <c r="K9" s="20" t="s">
        <v>264</v>
      </c>
      <c r="L9" s="20" t="s">
        <v>260</v>
      </c>
    </row>
    <row r="10" ht="24.95" customHeight="1" spans="1:12">
      <c r="A10" s="20"/>
      <c r="B10" s="20" t="s">
        <v>266</v>
      </c>
      <c r="C10" s="7">
        <v>5.712</v>
      </c>
      <c r="D10" s="20" t="s">
        <v>252</v>
      </c>
      <c r="E10" s="20" t="s">
        <v>253</v>
      </c>
      <c r="F10" s="20" t="s">
        <v>254</v>
      </c>
      <c r="G10" s="20" t="s">
        <v>255</v>
      </c>
      <c r="H10" s="6" t="s">
        <v>256</v>
      </c>
      <c r="I10" s="20" t="s">
        <v>257</v>
      </c>
      <c r="J10" s="6" t="s">
        <v>258</v>
      </c>
      <c r="K10" s="20" t="s">
        <v>259</v>
      </c>
      <c r="L10" s="20" t="s">
        <v>260</v>
      </c>
    </row>
    <row r="11" ht="24.95" customHeight="1" spans="1:12">
      <c r="A11" s="20"/>
      <c r="B11" s="20"/>
      <c r="C11" s="7"/>
      <c r="D11" s="20"/>
      <c r="E11" s="20" t="s">
        <v>261</v>
      </c>
      <c r="F11" s="20" t="s">
        <v>262</v>
      </c>
      <c r="G11" s="20" t="s">
        <v>263</v>
      </c>
      <c r="H11" s="6" t="s">
        <v>256</v>
      </c>
      <c r="I11" s="20" t="s">
        <v>257</v>
      </c>
      <c r="J11" s="6" t="s">
        <v>258</v>
      </c>
      <c r="K11" s="20" t="s">
        <v>264</v>
      </c>
      <c r="L11" s="20" t="s">
        <v>260</v>
      </c>
    </row>
    <row r="12" ht="24.95" customHeight="1" spans="1:12">
      <c r="A12" s="20"/>
      <c r="B12" s="20" t="s">
        <v>267</v>
      </c>
      <c r="C12" s="7">
        <v>7.857993</v>
      </c>
      <c r="D12" s="20"/>
      <c r="E12" s="20"/>
      <c r="F12" s="20"/>
      <c r="G12" s="20"/>
      <c r="H12" s="6"/>
      <c r="I12" s="20"/>
      <c r="J12" s="6"/>
      <c r="K12" s="20"/>
      <c r="L12" s="20"/>
    </row>
    <row r="13" ht="24.95" customHeight="1" spans="1:12">
      <c r="A13" s="20"/>
      <c r="B13" s="20" t="s">
        <v>268</v>
      </c>
      <c r="C13" s="7">
        <v>5.51</v>
      </c>
      <c r="D13" s="20" t="s">
        <v>269</v>
      </c>
      <c r="E13" s="20" t="s">
        <v>253</v>
      </c>
      <c r="F13" s="20" t="s">
        <v>254</v>
      </c>
      <c r="G13" s="20" t="s">
        <v>270</v>
      </c>
      <c r="H13" s="6" t="s">
        <v>256</v>
      </c>
      <c r="I13" s="20" t="s">
        <v>193</v>
      </c>
      <c r="J13" s="6" t="s">
        <v>271</v>
      </c>
      <c r="K13" s="20" t="s">
        <v>272</v>
      </c>
      <c r="L13" s="20"/>
    </row>
    <row r="14" ht="38.1" customHeight="1" spans="1:12">
      <c r="A14" s="20"/>
      <c r="B14" s="20"/>
      <c r="C14" s="7"/>
      <c r="D14" s="20"/>
      <c r="E14" s="20"/>
      <c r="F14" s="20" t="s">
        <v>273</v>
      </c>
      <c r="G14" s="20" t="s">
        <v>274</v>
      </c>
      <c r="H14" s="6" t="s">
        <v>275</v>
      </c>
      <c r="I14" s="20" t="s">
        <v>276</v>
      </c>
      <c r="J14" s="6" t="s">
        <v>277</v>
      </c>
      <c r="K14" s="20" t="s">
        <v>272</v>
      </c>
      <c r="L14" s="20"/>
    </row>
    <row r="15" ht="22.5" spans="1:12">
      <c r="A15" s="20"/>
      <c r="B15" s="20"/>
      <c r="C15" s="7"/>
      <c r="D15" s="20"/>
      <c r="E15" s="20"/>
      <c r="F15" s="20" t="s">
        <v>278</v>
      </c>
      <c r="G15" s="20" t="s">
        <v>279</v>
      </c>
      <c r="H15" s="6" t="s">
        <v>275</v>
      </c>
      <c r="I15" s="20" t="s">
        <v>280</v>
      </c>
      <c r="J15" s="6" t="s">
        <v>277</v>
      </c>
      <c r="K15" s="20" t="s">
        <v>172</v>
      </c>
      <c r="L15" s="20"/>
    </row>
    <row r="16" ht="22.5" spans="1:12">
      <c r="A16" s="20"/>
      <c r="B16" s="20"/>
      <c r="C16" s="7"/>
      <c r="D16" s="20"/>
      <c r="E16" s="20" t="s">
        <v>261</v>
      </c>
      <c r="F16" s="20" t="s">
        <v>262</v>
      </c>
      <c r="G16" s="20" t="s">
        <v>281</v>
      </c>
      <c r="H16" s="6" t="s">
        <v>256</v>
      </c>
      <c r="I16" s="20" t="s">
        <v>257</v>
      </c>
      <c r="J16" s="6" t="s">
        <v>258</v>
      </c>
      <c r="K16" s="20" t="s">
        <v>272</v>
      </c>
      <c r="L16" s="20"/>
    </row>
    <row r="17" ht="22.5" spans="1:12">
      <c r="A17" s="20"/>
      <c r="B17" s="20"/>
      <c r="C17" s="7"/>
      <c r="D17" s="20"/>
      <c r="E17" s="20" t="s">
        <v>282</v>
      </c>
      <c r="F17" s="20" t="s">
        <v>283</v>
      </c>
      <c r="G17" s="20" t="s">
        <v>284</v>
      </c>
      <c r="H17" s="6" t="s">
        <v>285</v>
      </c>
      <c r="I17" s="20" t="s">
        <v>286</v>
      </c>
      <c r="J17" s="6" t="s">
        <v>258</v>
      </c>
      <c r="K17" s="20" t="s">
        <v>172</v>
      </c>
      <c r="L17" s="20"/>
    </row>
    <row r="18" spans="1:12">
      <c r="A18" s="20"/>
      <c r="B18" s="20"/>
      <c r="C18" s="7"/>
      <c r="D18" s="20"/>
      <c r="E18" s="20" t="s">
        <v>287</v>
      </c>
      <c r="F18" s="20" t="s">
        <v>288</v>
      </c>
      <c r="G18" s="20" t="s">
        <v>289</v>
      </c>
      <c r="H18" s="6" t="s">
        <v>256</v>
      </c>
      <c r="I18" s="20" t="s">
        <v>290</v>
      </c>
      <c r="J18" s="6" t="s">
        <v>291</v>
      </c>
      <c r="K18" s="20" t="s">
        <v>172</v>
      </c>
      <c r="L18" s="20"/>
    </row>
    <row r="19" ht="90" spans="1:12">
      <c r="A19" s="20"/>
      <c r="B19" s="20" t="s">
        <v>292</v>
      </c>
      <c r="C19" s="7">
        <v>5.799996</v>
      </c>
      <c r="D19" s="20"/>
      <c r="E19" s="20"/>
      <c r="F19" s="20"/>
      <c r="G19" s="20"/>
      <c r="H19" s="6"/>
      <c r="I19" s="20"/>
      <c r="J19" s="6"/>
      <c r="K19" s="20"/>
      <c r="L19" s="20"/>
    </row>
    <row r="20" ht="67.5" spans="1:12">
      <c r="A20" s="20"/>
      <c r="B20" s="20" t="s">
        <v>293</v>
      </c>
      <c r="C20" s="7">
        <v>60</v>
      </c>
      <c r="D20" s="20"/>
      <c r="E20" s="20"/>
      <c r="F20" s="20"/>
      <c r="G20" s="20"/>
      <c r="H20" s="6"/>
      <c r="I20" s="20"/>
      <c r="J20" s="6"/>
      <c r="K20" s="20"/>
      <c r="L20" s="20"/>
    </row>
    <row r="21" ht="90" spans="1:12">
      <c r="A21" s="20"/>
      <c r="B21" s="20" t="s">
        <v>294</v>
      </c>
      <c r="C21" s="7">
        <v>22.741453</v>
      </c>
      <c r="D21" s="20"/>
      <c r="E21" s="20"/>
      <c r="F21" s="20"/>
      <c r="G21" s="20"/>
      <c r="H21" s="6"/>
      <c r="I21" s="20"/>
      <c r="J21" s="6"/>
      <c r="K21" s="20"/>
      <c r="L21" s="20"/>
    </row>
    <row r="22" ht="56.25" spans="1:12">
      <c r="A22" s="20"/>
      <c r="B22" s="20" t="s">
        <v>295</v>
      </c>
      <c r="C22" s="7">
        <v>14.85471</v>
      </c>
      <c r="D22" s="20"/>
      <c r="E22" s="20"/>
      <c r="F22" s="20"/>
      <c r="G22" s="20"/>
      <c r="H22" s="6"/>
      <c r="I22" s="20"/>
      <c r="J22" s="6"/>
      <c r="K22" s="20"/>
      <c r="L22" s="20"/>
    </row>
    <row r="23" ht="78.75" spans="1:12">
      <c r="A23" s="20"/>
      <c r="B23" s="20" t="s">
        <v>296</v>
      </c>
      <c r="C23" s="7">
        <v>0.07</v>
      </c>
      <c r="D23" s="20"/>
      <c r="E23" s="20"/>
      <c r="F23" s="20"/>
      <c r="G23" s="20"/>
      <c r="H23" s="6"/>
      <c r="I23" s="20"/>
      <c r="J23" s="6"/>
      <c r="K23" s="20"/>
      <c r="L23" s="20"/>
    </row>
    <row r="24" spans="1:12">
      <c r="A24" s="20"/>
      <c r="B24" s="20" t="s">
        <v>297</v>
      </c>
      <c r="C24" s="7">
        <v>30.434</v>
      </c>
      <c r="D24" s="20" t="s">
        <v>298</v>
      </c>
      <c r="E24" s="20" t="s">
        <v>253</v>
      </c>
      <c r="F24" s="20" t="s">
        <v>254</v>
      </c>
      <c r="G24" s="20" t="s">
        <v>299</v>
      </c>
      <c r="H24" s="6" t="s">
        <v>300</v>
      </c>
      <c r="I24" s="20" t="s">
        <v>301</v>
      </c>
      <c r="J24" s="6" t="s">
        <v>302</v>
      </c>
      <c r="K24" s="20" t="s">
        <v>272</v>
      </c>
      <c r="L24" s="20" t="s">
        <v>303</v>
      </c>
    </row>
    <row r="25" ht="56.25" spans="1:12">
      <c r="A25" s="20"/>
      <c r="B25" s="20"/>
      <c r="C25" s="7"/>
      <c r="D25" s="20"/>
      <c r="E25" s="20"/>
      <c r="F25" s="20" t="s">
        <v>273</v>
      </c>
      <c r="G25" s="20" t="s">
        <v>304</v>
      </c>
      <c r="H25" s="6" t="s">
        <v>300</v>
      </c>
      <c r="I25" s="20" t="s">
        <v>301</v>
      </c>
      <c r="J25" s="6" t="s">
        <v>258</v>
      </c>
      <c r="K25" s="20" t="s">
        <v>264</v>
      </c>
      <c r="L25" s="20" t="s">
        <v>303</v>
      </c>
    </row>
    <row r="26" ht="78.75" spans="1:12">
      <c r="A26" s="20"/>
      <c r="B26" s="20"/>
      <c r="C26" s="7"/>
      <c r="D26" s="20"/>
      <c r="E26" s="20" t="s">
        <v>261</v>
      </c>
      <c r="F26" s="20" t="s">
        <v>305</v>
      </c>
      <c r="G26" s="20" t="s">
        <v>306</v>
      </c>
      <c r="H26" s="6" t="s">
        <v>300</v>
      </c>
      <c r="I26" s="20" t="s">
        <v>257</v>
      </c>
      <c r="J26" s="6" t="s">
        <v>258</v>
      </c>
      <c r="K26" s="20" t="s">
        <v>272</v>
      </c>
      <c r="L26" s="20" t="s">
        <v>303</v>
      </c>
    </row>
    <row r="27" spans="1:12">
      <c r="A27" s="20"/>
      <c r="B27" s="20"/>
      <c r="C27" s="7"/>
      <c r="D27" s="20"/>
      <c r="E27" s="20"/>
      <c r="F27" s="20" t="s">
        <v>262</v>
      </c>
      <c r="G27" s="20" t="s">
        <v>307</v>
      </c>
      <c r="H27" s="6" t="s">
        <v>256</v>
      </c>
      <c r="I27" s="20" t="s">
        <v>257</v>
      </c>
      <c r="J27" s="6" t="s">
        <v>258</v>
      </c>
      <c r="K27" s="20" t="s">
        <v>272</v>
      </c>
      <c r="L27" s="20" t="s">
        <v>260</v>
      </c>
    </row>
    <row r="28" ht="22.5" spans="1:12">
      <c r="A28" s="20"/>
      <c r="B28" s="20" t="s">
        <v>308</v>
      </c>
      <c r="C28" s="7">
        <v>34.275</v>
      </c>
      <c r="D28" s="20" t="s">
        <v>252</v>
      </c>
      <c r="E28" s="20" t="s">
        <v>253</v>
      </c>
      <c r="F28" s="20" t="s">
        <v>254</v>
      </c>
      <c r="G28" s="20" t="s">
        <v>255</v>
      </c>
      <c r="H28" s="6" t="s">
        <v>256</v>
      </c>
      <c r="I28" s="20" t="s">
        <v>257</v>
      </c>
      <c r="J28" s="6" t="s">
        <v>258</v>
      </c>
      <c r="K28" s="20" t="s">
        <v>259</v>
      </c>
      <c r="L28" s="20" t="s">
        <v>260</v>
      </c>
    </row>
    <row r="29" ht="22.5" spans="1:12">
      <c r="A29" s="20"/>
      <c r="B29" s="20"/>
      <c r="C29" s="7"/>
      <c r="D29" s="20"/>
      <c r="E29" s="20" t="s">
        <v>261</v>
      </c>
      <c r="F29" s="20" t="s">
        <v>262</v>
      </c>
      <c r="G29" s="20" t="s">
        <v>263</v>
      </c>
      <c r="H29" s="6" t="s">
        <v>256</v>
      </c>
      <c r="I29" s="20" t="s">
        <v>257</v>
      </c>
      <c r="J29" s="6" t="s">
        <v>258</v>
      </c>
      <c r="K29" s="20" t="s">
        <v>264</v>
      </c>
      <c r="L29" s="20" t="s">
        <v>260</v>
      </c>
    </row>
    <row r="30" ht="22.5" spans="1:12">
      <c r="A30" s="20"/>
      <c r="B30" s="20" t="s">
        <v>309</v>
      </c>
      <c r="C30" s="7">
        <v>11.014344</v>
      </c>
      <c r="D30" s="20" t="s">
        <v>252</v>
      </c>
      <c r="E30" s="20" t="s">
        <v>253</v>
      </c>
      <c r="F30" s="20" t="s">
        <v>254</v>
      </c>
      <c r="G30" s="20" t="s">
        <v>255</v>
      </c>
      <c r="H30" s="6" t="s">
        <v>256</v>
      </c>
      <c r="I30" s="20" t="s">
        <v>257</v>
      </c>
      <c r="J30" s="6" t="s">
        <v>258</v>
      </c>
      <c r="K30" s="20" t="s">
        <v>259</v>
      </c>
      <c r="L30" s="20" t="s">
        <v>260</v>
      </c>
    </row>
    <row r="31" ht="22.5" spans="1:12">
      <c r="A31" s="20"/>
      <c r="B31" s="20"/>
      <c r="C31" s="7"/>
      <c r="D31" s="20"/>
      <c r="E31" s="20" t="s">
        <v>261</v>
      </c>
      <c r="F31" s="20" t="s">
        <v>262</v>
      </c>
      <c r="G31" s="20" t="s">
        <v>263</v>
      </c>
      <c r="H31" s="6" t="s">
        <v>256</v>
      </c>
      <c r="I31" s="20" t="s">
        <v>257</v>
      </c>
      <c r="J31" s="6" t="s">
        <v>258</v>
      </c>
      <c r="K31" s="20" t="s">
        <v>264</v>
      </c>
      <c r="L31" s="20" t="s">
        <v>260</v>
      </c>
    </row>
    <row r="32" ht="90" spans="1:12">
      <c r="A32" s="20"/>
      <c r="B32" s="20" t="s">
        <v>310</v>
      </c>
      <c r="C32" s="7">
        <v>11.4</v>
      </c>
      <c r="D32" s="20"/>
      <c r="E32" s="20"/>
      <c r="F32" s="20"/>
      <c r="G32" s="20"/>
      <c r="H32" s="6"/>
      <c r="I32" s="20"/>
      <c r="J32" s="6"/>
      <c r="K32" s="20"/>
      <c r="L32" s="20"/>
    </row>
    <row r="33" ht="67.5" spans="1:12">
      <c r="A33" s="20"/>
      <c r="B33" s="20" t="s">
        <v>311</v>
      </c>
      <c r="C33" s="7">
        <v>3.020627</v>
      </c>
      <c r="D33" s="20"/>
      <c r="E33" s="20"/>
      <c r="F33" s="20"/>
      <c r="G33" s="20"/>
      <c r="H33" s="6"/>
      <c r="I33" s="20"/>
      <c r="J33" s="6"/>
      <c r="K33" s="20"/>
      <c r="L33" s="20"/>
    </row>
    <row r="34" ht="56.25" spans="1:12">
      <c r="A34" s="20"/>
      <c r="B34" s="20" t="s">
        <v>312</v>
      </c>
      <c r="C34" s="7">
        <v>0.39</v>
      </c>
      <c r="D34" s="20"/>
      <c r="E34" s="20"/>
      <c r="F34" s="20"/>
      <c r="G34" s="20"/>
      <c r="H34" s="6"/>
      <c r="I34" s="20"/>
      <c r="J34" s="6"/>
      <c r="K34" s="20"/>
      <c r="L34" s="20"/>
    </row>
    <row r="35" ht="67.5" spans="1:12">
      <c r="A35" s="20"/>
      <c r="B35" s="20" t="s">
        <v>313</v>
      </c>
      <c r="C35" s="7">
        <v>57</v>
      </c>
      <c r="D35" s="20"/>
      <c r="E35" s="20"/>
      <c r="F35" s="20"/>
      <c r="G35" s="20"/>
      <c r="H35" s="6"/>
      <c r="I35" s="20"/>
      <c r="J35" s="6"/>
      <c r="K35" s="20"/>
      <c r="L35" s="20"/>
    </row>
    <row r="36" ht="78.75" spans="1:12">
      <c r="A36" s="20"/>
      <c r="B36" s="20" t="s">
        <v>314</v>
      </c>
      <c r="C36" s="7">
        <v>20.228865</v>
      </c>
      <c r="D36" s="20"/>
      <c r="E36" s="20"/>
      <c r="F36" s="20"/>
      <c r="G36" s="20"/>
      <c r="H36" s="6"/>
      <c r="I36" s="20"/>
      <c r="J36" s="6"/>
      <c r="K36" s="20"/>
      <c r="L36" s="20"/>
    </row>
    <row r="37" ht="33.75" spans="1:12">
      <c r="A37" s="20"/>
      <c r="B37" s="20" t="s">
        <v>315</v>
      </c>
      <c r="C37" s="7">
        <v>72.2</v>
      </c>
      <c r="D37" s="20" t="s">
        <v>316</v>
      </c>
      <c r="E37" s="20" t="s">
        <v>253</v>
      </c>
      <c r="F37" s="20" t="s">
        <v>254</v>
      </c>
      <c r="G37" s="20" t="s">
        <v>317</v>
      </c>
      <c r="H37" s="6" t="s">
        <v>256</v>
      </c>
      <c r="I37" s="20" t="s">
        <v>318</v>
      </c>
      <c r="J37" s="6" t="s">
        <v>319</v>
      </c>
      <c r="K37" s="20" t="s">
        <v>272</v>
      </c>
      <c r="L37" s="20"/>
    </row>
    <row r="38" ht="22.5" spans="1:12">
      <c r="A38" s="20"/>
      <c r="B38" s="20"/>
      <c r="C38" s="7"/>
      <c r="D38" s="20"/>
      <c r="E38" s="20"/>
      <c r="F38" s="20" t="s">
        <v>273</v>
      </c>
      <c r="G38" s="20" t="s">
        <v>320</v>
      </c>
      <c r="H38" s="6" t="s">
        <v>256</v>
      </c>
      <c r="I38" s="20" t="s">
        <v>257</v>
      </c>
      <c r="J38" s="6" t="s">
        <v>258</v>
      </c>
      <c r="K38" s="20" t="s">
        <v>172</v>
      </c>
      <c r="L38" s="20"/>
    </row>
    <row r="39" ht="22.5" spans="1:12">
      <c r="A39" s="20"/>
      <c r="B39" s="20"/>
      <c r="C39" s="7"/>
      <c r="D39" s="20"/>
      <c r="E39" s="20"/>
      <c r="F39" s="20" t="s">
        <v>278</v>
      </c>
      <c r="G39" s="20" t="s">
        <v>279</v>
      </c>
      <c r="H39" s="6" t="s">
        <v>275</v>
      </c>
      <c r="I39" s="20" t="s">
        <v>321</v>
      </c>
      <c r="J39" s="6" t="s">
        <v>277</v>
      </c>
      <c r="K39" s="20" t="s">
        <v>172</v>
      </c>
      <c r="L39" s="20"/>
    </row>
    <row r="40" ht="22.5" spans="1:12">
      <c r="A40" s="20"/>
      <c r="B40" s="20"/>
      <c r="C40" s="7"/>
      <c r="D40" s="20"/>
      <c r="E40" s="20" t="s">
        <v>261</v>
      </c>
      <c r="F40" s="20" t="s">
        <v>262</v>
      </c>
      <c r="G40" s="20" t="s">
        <v>274</v>
      </c>
      <c r="H40" s="6" t="s">
        <v>275</v>
      </c>
      <c r="I40" s="20" t="s">
        <v>276</v>
      </c>
      <c r="J40" s="6" t="s">
        <v>277</v>
      </c>
      <c r="K40" s="20" t="s">
        <v>272</v>
      </c>
      <c r="L40" s="20"/>
    </row>
    <row r="41" ht="22.5" spans="1:12">
      <c r="A41" s="20"/>
      <c r="B41" s="20"/>
      <c r="C41" s="7"/>
      <c r="D41" s="20"/>
      <c r="E41" s="20" t="s">
        <v>282</v>
      </c>
      <c r="F41" s="20" t="s">
        <v>283</v>
      </c>
      <c r="G41" s="20" t="s">
        <v>284</v>
      </c>
      <c r="H41" s="6" t="s">
        <v>285</v>
      </c>
      <c r="I41" s="20" t="s">
        <v>286</v>
      </c>
      <c r="J41" s="6" t="s">
        <v>258</v>
      </c>
      <c r="K41" s="20" t="s">
        <v>172</v>
      </c>
      <c r="L41" s="20"/>
    </row>
    <row r="42" ht="22.5" spans="1:12">
      <c r="A42" s="20"/>
      <c r="B42" s="20"/>
      <c r="C42" s="7"/>
      <c r="D42" s="20"/>
      <c r="E42" s="20" t="s">
        <v>287</v>
      </c>
      <c r="F42" s="20" t="s">
        <v>288</v>
      </c>
      <c r="G42" s="20" t="s">
        <v>322</v>
      </c>
      <c r="H42" s="6" t="s">
        <v>256</v>
      </c>
      <c r="I42" s="20" t="s">
        <v>323</v>
      </c>
      <c r="J42" s="6" t="s">
        <v>324</v>
      </c>
      <c r="K42" s="20" t="s">
        <v>272</v>
      </c>
      <c r="L42" s="20"/>
    </row>
    <row r="43" spans="1:12">
      <c r="A43" s="20"/>
      <c r="B43" s="20" t="s">
        <v>325</v>
      </c>
      <c r="C43" s="7">
        <v>15.9</v>
      </c>
      <c r="D43" s="20" t="s">
        <v>326</v>
      </c>
      <c r="E43" s="20" t="s">
        <v>253</v>
      </c>
      <c r="F43" s="20" t="s">
        <v>254</v>
      </c>
      <c r="G43" s="20" t="s">
        <v>327</v>
      </c>
      <c r="H43" s="6" t="s">
        <v>256</v>
      </c>
      <c r="I43" s="20" t="s">
        <v>328</v>
      </c>
      <c r="J43" s="6" t="s">
        <v>329</v>
      </c>
      <c r="K43" s="20" t="s">
        <v>272</v>
      </c>
      <c r="L43" s="20"/>
    </row>
    <row r="44" ht="22.5" spans="1:12">
      <c r="A44" s="20"/>
      <c r="B44" s="20"/>
      <c r="C44" s="7"/>
      <c r="D44" s="20"/>
      <c r="E44" s="20"/>
      <c r="F44" s="20" t="s">
        <v>273</v>
      </c>
      <c r="G44" s="20" t="s">
        <v>330</v>
      </c>
      <c r="H44" s="6" t="s">
        <v>256</v>
      </c>
      <c r="I44" s="20" t="s">
        <v>257</v>
      </c>
      <c r="J44" s="6" t="s">
        <v>258</v>
      </c>
      <c r="K44" s="20" t="s">
        <v>172</v>
      </c>
      <c r="L44" s="20"/>
    </row>
    <row r="45" ht="22.5" spans="1:12">
      <c r="A45" s="20"/>
      <c r="B45" s="20"/>
      <c r="C45" s="7"/>
      <c r="D45" s="20"/>
      <c r="E45" s="20"/>
      <c r="F45" s="20" t="s">
        <v>278</v>
      </c>
      <c r="G45" s="20" t="s">
        <v>279</v>
      </c>
      <c r="H45" s="6" t="s">
        <v>275</v>
      </c>
      <c r="I45" s="20" t="s">
        <v>331</v>
      </c>
      <c r="J45" s="6" t="s">
        <v>277</v>
      </c>
      <c r="K45" s="20" t="s">
        <v>172</v>
      </c>
      <c r="L45" s="20"/>
    </row>
    <row r="46" ht="22.5" spans="1:12">
      <c r="A46" s="20"/>
      <c r="B46" s="20"/>
      <c r="C46" s="7"/>
      <c r="D46" s="20"/>
      <c r="E46" s="20" t="s">
        <v>261</v>
      </c>
      <c r="F46" s="20" t="s">
        <v>262</v>
      </c>
      <c r="G46" s="20" t="s">
        <v>274</v>
      </c>
      <c r="H46" s="6" t="s">
        <v>275</v>
      </c>
      <c r="I46" s="20" t="s">
        <v>276</v>
      </c>
      <c r="J46" s="6" t="s">
        <v>277</v>
      </c>
      <c r="K46" s="20" t="s">
        <v>272</v>
      </c>
      <c r="L46" s="20"/>
    </row>
    <row r="47" ht="22.5" spans="1:12">
      <c r="A47" s="20"/>
      <c r="B47" s="20"/>
      <c r="C47" s="7"/>
      <c r="D47" s="20"/>
      <c r="E47" s="20" t="s">
        <v>282</v>
      </c>
      <c r="F47" s="20" t="s">
        <v>283</v>
      </c>
      <c r="G47" s="20" t="s">
        <v>284</v>
      </c>
      <c r="H47" s="6" t="s">
        <v>285</v>
      </c>
      <c r="I47" s="20" t="s">
        <v>286</v>
      </c>
      <c r="J47" s="6" t="s">
        <v>258</v>
      </c>
      <c r="K47" s="20" t="s">
        <v>172</v>
      </c>
      <c r="L47" s="20"/>
    </row>
    <row r="48" spans="1:12">
      <c r="A48" s="20"/>
      <c r="B48" s="20"/>
      <c r="C48" s="7"/>
      <c r="D48" s="20"/>
      <c r="E48" s="20" t="s">
        <v>287</v>
      </c>
      <c r="F48" s="20" t="s">
        <v>288</v>
      </c>
      <c r="G48" s="20" t="s">
        <v>289</v>
      </c>
      <c r="H48" s="6" t="s">
        <v>256</v>
      </c>
      <c r="I48" s="20" t="s">
        <v>332</v>
      </c>
      <c r="J48" s="6" t="s">
        <v>324</v>
      </c>
      <c r="K48" s="20" t="s">
        <v>272</v>
      </c>
      <c r="L48" s="20"/>
    </row>
    <row r="49" spans="1:12">
      <c r="A49" s="20"/>
      <c r="B49" s="20" t="s">
        <v>333</v>
      </c>
      <c r="C49" s="7">
        <v>56.15</v>
      </c>
      <c r="D49" s="20" t="s">
        <v>334</v>
      </c>
      <c r="E49" s="20" t="s">
        <v>253</v>
      </c>
      <c r="F49" s="20" t="s">
        <v>254</v>
      </c>
      <c r="G49" s="20" t="s">
        <v>335</v>
      </c>
      <c r="H49" s="6" t="s">
        <v>256</v>
      </c>
      <c r="I49" s="20" t="s">
        <v>336</v>
      </c>
      <c r="J49" s="6" t="s">
        <v>337</v>
      </c>
      <c r="K49" s="20" t="s">
        <v>272</v>
      </c>
      <c r="L49" s="20"/>
    </row>
    <row r="50" ht="22.5" spans="1:12">
      <c r="A50" s="20"/>
      <c r="B50" s="20"/>
      <c r="C50" s="7"/>
      <c r="D50" s="20"/>
      <c r="E50" s="20"/>
      <c r="F50" s="20" t="s">
        <v>273</v>
      </c>
      <c r="G50" s="20" t="s">
        <v>330</v>
      </c>
      <c r="H50" s="6" t="s">
        <v>256</v>
      </c>
      <c r="I50" s="20" t="s">
        <v>257</v>
      </c>
      <c r="J50" s="6" t="s">
        <v>258</v>
      </c>
      <c r="K50" s="20" t="s">
        <v>172</v>
      </c>
      <c r="L50" s="20"/>
    </row>
    <row r="51" ht="22.5" spans="1:12">
      <c r="A51" s="20"/>
      <c r="B51" s="20"/>
      <c r="C51" s="7"/>
      <c r="D51" s="20"/>
      <c r="E51" s="20"/>
      <c r="F51" s="20" t="s">
        <v>278</v>
      </c>
      <c r="G51" s="20" t="s">
        <v>279</v>
      </c>
      <c r="H51" s="6" t="s">
        <v>275</v>
      </c>
      <c r="I51" s="20" t="s">
        <v>280</v>
      </c>
      <c r="J51" s="6" t="s">
        <v>277</v>
      </c>
      <c r="K51" s="20" t="s">
        <v>172</v>
      </c>
      <c r="L51" s="20"/>
    </row>
    <row r="52" ht="22.5" spans="1:12">
      <c r="A52" s="20"/>
      <c r="B52" s="20"/>
      <c r="C52" s="7"/>
      <c r="D52" s="20"/>
      <c r="E52" s="20" t="s">
        <v>261</v>
      </c>
      <c r="F52" s="20" t="s">
        <v>262</v>
      </c>
      <c r="G52" s="20" t="s">
        <v>274</v>
      </c>
      <c r="H52" s="6" t="s">
        <v>275</v>
      </c>
      <c r="I52" s="20" t="s">
        <v>276</v>
      </c>
      <c r="J52" s="6" t="s">
        <v>277</v>
      </c>
      <c r="K52" s="20" t="s">
        <v>272</v>
      </c>
      <c r="L52" s="20"/>
    </row>
    <row r="53" ht="22.5" spans="1:12">
      <c r="A53" s="20"/>
      <c r="B53" s="20"/>
      <c r="C53" s="7"/>
      <c r="D53" s="20"/>
      <c r="E53" s="20" t="s">
        <v>282</v>
      </c>
      <c r="F53" s="20" t="s">
        <v>283</v>
      </c>
      <c r="G53" s="20" t="s">
        <v>284</v>
      </c>
      <c r="H53" s="6" t="s">
        <v>285</v>
      </c>
      <c r="I53" s="20" t="s">
        <v>338</v>
      </c>
      <c r="J53" s="6" t="s">
        <v>258</v>
      </c>
      <c r="K53" s="20" t="s">
        <v>172</v>
      </c>
      <c r="L53" s="20"/>
    </row>
    <row r="54" ht="22.5" spans="1:12">
      <c r="A54" s="20"/>
      <c r="B54" s="20"/>
      <c r="C54" s="7"/>
      <c r="D54" s="20"/>
      <c r="E54" s="20" t="s">
        <v>287</v>
      </c>
      <c r="F54" s="20" t="s">
        <v>288</v>
      </c>
      <c r="G54" s="20" t="s">
        <v>322</v>
      </c>
      <c r="H54" s="6" t="s">
        <v>256</v>
      </c>
      <c r="I54" s="20" t="s">
        <v>339</v>
      </c>
      <c r="J54" s="6" t="s">
        <v>324</v>
      </c>
      <c r="K54" s="20" t="s">
        <v>272</v>
      </c>
      <c r="L54" s="20"/>
    </row>
    <row r="55" spans="1:12">
      <c r="A55" s="20"/>
      <c r="B55" s="20" t="s">
        <v>340</v>
      </c>
      <c r="C55" s="7">
        <v>130.86</v>
      </c>
      <c r="D55" s="20" t="s">
        <v>341</v>
      </c>
      <c r="E55" s="20" t="s">
        <v>253</v>
      </c>
      <c r="F55" s="20" t="s">
        <v>254</v>
      </c>
      <c r="G55" s="20" t="s">
        <v>342</v>
      </c>
      <c r="H55" s="6" t="s">
        <v>256</v>
      </c>
      <c r="I55" s="20" t="s">
        <v>343</v>
      </c>
      <c r="J55" s="6" t="s">
        <v>329</v>
      </c>
      <c r="K55" s="20" t="s">
        <v>272</v>
      </c>
      <c r="L55" s="20"/>
    </row>
    <row r="56" ht="22.5" spans="1:12">
      <c r="A56" s="20"/>
      <c r="B56" s="20"/>
      <c r="C56" s="7"/>
      <c r="D56" s="20"/>
      <c r="E56" s="20"/>
      <c r="F56" s="20" t="s">
        <v>273</v>
      </c>
      <c r="G56" s="20" t="s">
        <v>330</v>
      </c>
      <c r="H56" s="6" t="s">
        <v>256</v>
      </c>
      <c r="I56" s="20" t="s">
        <v>257</v>
      </c>
      <c r="J56" s="6" t="s">
        <v>258</v>
      </c>
      <c r="K56" s="20" t="s">
        <v>172</v>
      </c>
      <c r="L56" s="20"/>
    </row>
    <row r="57" ht="33.75" spans="1:12">
      <c r="A57" s="20"/>
      <c r="B57" s="20"/>
      <c r="C57" s="7"/>
      <c r="D57" s="20"/>
      <c r="E57" s="20"/>
      <c r="F57" s="20" t="s">
        <v>278</v>
      </c>
      <c r="G57" s="20" t="s">
        <v>344</v>
      </c>
      <c r="H57" s="6" t="s">
        <v>275</v>
      </c>
      <c r="I57" s="20" t="s">
        <v>345</v>
      </c>
      <c r="J57" s="6" t="s">
        <v>277</v>
      </c>
      <c r="K57" s="20" t="s">
        <v>172</v>
      </c>
      <c r="L57" s="20"/>
    </row>
    <row r="58" ht="22.5" spans="1:12">
      <c r="A58" s="20"/>
      <c r="B58" s="20"/>
      <c r="C58" s="7"/>
      <c r="D58" s="20"/>
      <c r="E58" s="20" t="s">
        <v>261</v>
      </c>
      <c r="F58" s="20" t="s">
        <v>262</v>
      </c>
      <c r="G58" s="20" t="s">
        <v>274</v>
      </c>
      <c r="H58" s="6" t="s">
        <v>275</v>
      </c>
      <c r="I58" s="20" t="s">
        <v>276</v>
      </c>
      <c r="J58" s="6" t="s">
        <v>277</v>
      </c>
      <c r="K58" s="20" t="s">
        <v>272</v>
      </c>
      <c r="L58" s="20"/>
    </row>
    <row r="59" ht="22.5" spans="1:12">
      <c r="A59" s="20"/>
      <c r="B59" s="20"/>
      <c r="C59" s="7"/>
      <c r="D59" s="20"/>
      <c r="E59" s="20" t="s">
        <v>282</v>
      </c>
      <c r="F59" s="20" t="s">
        <v>283</v>
      </c>
      <c r="G59" s="20" t="s">
        <v>284</v>
      </c>
      <c r="H59" s="6" t="s">
        <v>285</v>
      </c>
      <c r="I59" s="20" t="s">
        <v>338</v>
      </c>
      <c r="J59" s="6" t="s">
        <v>258</v>
      </c>
      <c r="K59" s="20" t="s">
        <v>172</v>
      </c>
      <c r="L59" s="20"/>
    </row>
    <row r="60" ht="22.5" spans="1:12">
      <c r="A60" s="20"/>
      <c r="B60" s="20"/>
      <c r="C60" s="7"/>
      <c r="D60" s="20"/>
      <c r="E60" s="20" t="s">
        <v>287</v>
      </c>
      <c r="F60" s="20" t="s">
        <v>288</v>
      </c>
      <c r="G60" s="20" t="s">
        <v>322</v>
      </c>
      <c r="H60" s="6" t="s">
        <v>256</v>
      </c>
      <c r="I60" s="20" t="s">
        <v>346</v>
      </c>
      <c r="J60" s="6" t="s">
        <v>324</v>
      </c>
      <c r="K60" s="20" t="s">
        <v>272</v>
      </c>
      <c r="L60" s="20"/>
    </row>
    <row r="61" ht="33.75" spans="1:12">
      <c r="A61" s="20"/>
      <c r="B61" s="20" t="s">
        <v>347</v>
      </c>
      <c r="C61" s="7">
        <v>75</v>
      </c>
      <c r="D61" s="20" t="s">
        <v>348</v>
      </c>
      <c r="E61" s="20" t="s">
        <v>253</v>
      </c>
      <c r="F61" s="20" t="s">
        <v>254</v>
      </c>
      <c r="G61" s="20" t="s">
        <v>349</v>
      </c>
      <c r="H61" s="6" t="s">
        <v>256</v>
      </c>
      <c r="I61" s="20" t="s">
        <v>191</v>
      </c>
      <c r="J61" s="6" t="s">
        <v>319</v>
      </c>
      <c r="K61" s="20" t="s">
        <v>272</v>
      </c>
      <c r="L61" s="20"/>
    </row>
    <row r="62" ht="22.5" spans="1:12">
      <c r="A62" s="20"/>
      <c r="B62" s="20"/>
      <c r="C62" s="7"/>
      <c r="D62" s="20"/>
      <c r="E62" s="20"/>
      <c r="F62" s="20" t="s">
        <v>273</v>
      </c>
      <c r="G62" s="20" t="s">
        <v>330</v>
      </c>
      <c r="H62" s="6" t="s">
        <v>256</v>
      </c>
      <c r="I62" s="20" t="s">
        <v>257</v>
      </c>
      <c r="J62" s="6" t="s">
        <v>258</v>
      </c>
      <c r="K62" s="20" t="s">
        <v>172</v>
      </c>
      <c r="L62" s="20"/>
    </row>
    <row r="63" ht="22.5" spans="1:12">
      <c r="A63" s="20"/>
      <c r="B63" s="20"/>
      <c r="C63" s="7"/>
      <c r="D63" s="20"/>
      <c r="E63" s="20"/>
      <c r="F63" s="20" t="s">
        <v>278</v>
      </c>
      <c r="G63" s="20" t="s">
        <v>279</v>
      </c>
      <c r="H63" s="6" t="s">
        <v>275</v>
      </c>
      <c r="I63" s="20" t="s">
        <v>350</v>
      </c>
      <c r="J63" s="6" t="s">
        <v>277</v>
      </c>
      <c r="K63" s="20" t="s">
        <v>172</v>
      </c>
      <c r="L63" s="20"/>
    </row>
    <row r="64" ht="22.5" spans="1:12">
      <c r="A64" s="20"/>
      <c r="B64" s="20"/>
      <c r="C64" s="7"/>
      <c r="D64" s="20"/>
      <c r="E64" s="20" t="s">
        <v>261</v>
      </c>
      <c r="F64" s="20" t="s">
        <v>262</v>
      </c>
      <c r="G64" s="20" t="s">
        <v>274</v>
      </c>
      <c r="H64" s="6" t="s">
        <v>275</v>
      </c>
      <c r="I64" s="20" t="s">
        <v>276</v>
      </c>
      <c r="J64" s="6" t="s">
        <v>277</v>
      </c>
      <c r="K64" s="20" t="s">
        <v>272</v>
      </c>
      <c r="L64" s="20"/>
    </row>
    <row r="65" ht="22.5" spans="1:12">
      <c r="A65" s="20"/>
      <c r="B65" s="20"/>
      <c r="C65" s="7"/>
      <c r="D65" s="20"/>
      <c r="E65" s="20" t="s">
        <v>282</v>
      </c>
      <c r="F65" s="20" t="s">
        <v>283</v>
      </c>
      <c r="G65" s="20" t="s">
        <v>284</v>
      </c>
      <c r="H65" s="6" t="s">
        <v>285</v>
      </c>
      <c r="I65" s="20" t="s">
        <v>286</v>
      </c>
      <c r="J65" s="6" t="s">
        <v>258</v>
      </c>
      <c r="K65" s="20" t="s">
        <v>172</v>
      </c>
      <c r="L65" s="20"/>
    </row>
    <row r="66" ht="22.5" spans="1:12">
      <c r="A66" s="20"/>
      <c r="B66" s="20"/>
      <c r="C66" s="7"/>
      <c r="D66" s="20"/>
      <c r="E66" s="20" t="s">
        <v>287</v>
      </c>
      <c r="F66" s="20" t="s">
        <v>288</v>
      </c>
      <c r="G66" s="20" t="s">
        <v>322</v>
      </c>
      <c r="H66" s="6" t="s">
        <v>256</v>
      </c>
      <c r="I66" s="20" t="s">
        <v>351</v>
      </c>
      <c r="J66" s="6" t="s">
        <v>324</v>
      </c>
      <c r="K66" s="20" t="s">
        <v>272</v>
      </c>
      <c r="L66" s="20"/>
    </row>
    <row r="67" ht="22.5" spans="1:12">
      <c r="A67" s="20"/>
      <c r="B67" s="20" t="s">
        <v>352</v>
      </c>
      <c r="C67" s="7">
        <v>250.086</v>
      </c>
      <c r="D67" s="20" t="s">
        <v>353</v>
      </c>
      <c r="E67" s="20" t="s">
        <v>253</v>
      </c>
      <c r="F67" s="20" t="s">
        <v>254</v>
      </c>
      <c r="G67" s="20" t="s">
        <v>354</v>
      </c>
      <c r="H67" s="6" t="s">
        <v>256</v>
      </c>
      <c r="I67" s="20" t="s">
        <v>355</v>
      </c>
      <c r="J67" s="6" t="s">
        <v>329</v>
      </c>
      <c r="K67" s="20" t="s">
        <v>272</v>
      </c>
      <c r="L67" s="20"/>
    </row>
    <row r="68" ht="22.5" spans="1:12">
      <c r="A68" s="20"/>
      <c r="B68" s="20"/>
      <c r="C68" s="7"/>
      <c r="D68" s="20"/>
      <c r="E68" s="20"/>
      <c r="F68" s="20" t="s">
        <v>273</v>
      </c>
      <c r="G68" s="20" t="s">
        <v>356</v>
      </c>
      <c r="H68" s="6" t="s">
        <v>256</v>
      </c>
      <c r="I68" s="20" t="s">
        <v>257</v>
      </c>
      <c r="J68" s="6" t="s">
        <v>258</v>
      </c>
      <c r="K68" s="20" t="s">
        <v>172</v>
      </c>
      <c r="L68" s="20"/>
    </row>
    <row r="69" ht="22.5" spans="1:12">
      <c r="A69" s="20"/>
      <c r="B69" s="20"/>
      <c r="C69" s="7"/>
      <c r="D69" s="20"/>
      <c r="E69" s="20"/>
      <c r="F69" s="20" t="s">
        <v>278</v>
      </c>
      <c r="G69" s="20" t="s">
        <v>279</v>
      </c>
      <c r="H69" s="6" t="s">
        <v>275</v>
      </c>
      <c r="I69" s="20" t="s">
        <v>350</v>
      </c>
      <c r="J69" s="6" t="s">
        <v>277</v>
      </c>
      <c r="K69" s="20" t="s">
        <v>172</v>
      </c>
      <c r="L69" s="20"/>
    </row>
    <row r="70" ht="22.5" spans="1:12">
      <c r="A70" s="20"/>
      <c r="B70" s="20"/>
      <c r="C70" s="7"/>
      <c r="D70" s="20"/>
      <c r="E70" s="20" t="s">
        <v>261</v>
      </c>
      <c r="F70" s="20" t="s">
        <v>262</v>
      </c>
      <c r="G70" s="20" t="s">
        <v>274</v>
      </c>
      <c r="H70" s="6" t="s">
        <v>275</v>
      </c>
      <c r="I70" s="20" t="s">
        <v>276</v>
      </c>
      <c r="J70" s="6" t="s">
        <v>277</v>
      </c>
      <c r="K70" s="20" t="s">
        <v>272</v>
      </c>
      <c r="L70" s="20"/>
    </row>
    <row r="71" ht="22.5" spans="1:12">
      <c r="A71" s="20"/>
      <c r="B71" s="20"/>
      <c r="C71" s="7"/>
      <c r="D71" s="20"/>
      <c r="E71" s="20" t="s">
        <v>282</v>
      </c>
      <c r="F71" s="20" t="s">
        <v>283</v>
      </c>
      <c r="G71" s="20" t="s">
        <v>284</v>
      </c>
      <c r="H71" s="6" t="s">
        <v>285</v>
      </c>
      <c r="I71" s="20" t="s">
        <v>286</v>
      </c>
      <c r="J71" s="6" t="s">
        <v>258</v>
      </c>
      <c r="K71" s="20" t="s">
        <v>172</v>
      </c>
      <c r="L71" s="20"/>
    </row>
    <row r="72" spans="1:12">
      <c r="A72" s="20"/>
      <c r="B72" s="20"/>
      <c r="C72" s="7"/>
      <c r="D72" s="20"/>
      <c r="E72" s="20" t="s">
        <v>287</v>
      </c>
      <c r="F72" s="20" t="s">
        <v>288</v>
      </c>
      <c r="G72" s="20" t="s">
        <v>289</v>
      </c>
      <c r="H72" s="6" t="s">
        <v>256</v>
      </c>
      <c r="I72" s="20" t="s">
        <v>357</v>
      </c>
      <c r="J72" s="6" t="s">
        <v>324</v>
      </c>
      <c r="K72" s="20" t="s">
        <v>272</v>
      </c>
      <c r="L72" s="20"/>
    </row>
    <row r="73" spans="1:12">
      <c r="A73" s="20"/>
      <c r="B73" s="20" t="s">
        <v>358</v>
      </c>
      <c r="C73" s="7">
        <v>3.75</v>
      </c>
      <c r="D73" s="20" t="s">
        <v>359</v>
      </c>
      <c r="E73" s="20" t="s">
        <v>253</v>
      </c>
      <c r="F73" s="20" t="s">
        <v>254</v>
      </c>
      <c r="G73" s="20" t="s">
        <v>360</v>
      </c>
      <c r="H73" s="6" t="s">
        <v>256</v>
      </c>
      <c r="I73" s="20" t="s">
        <v>318</v>
      </c>
      <c r="J73" s="6" t="s">
        <v>319</v>
      </c>
      <c r="K73" s="20" t="s">
        <v>272</v>
      </c>
      <c r="L73" s="20"/>
    </row>
    <row r="74" ht="22.5" spans="1:12">
      <c r="A74" s="20"/>
      <c r="B74" s="20"/>
      <c r="C74" s="7"/>
      <c r="D74" s="20"/>
      <c r="E74" s="20"/>
      <c r="F74" s="20" t="s">
        <v>273</v>
      </c>
      <c r="G74" s="20" t="s">
        <v>330</v>
      </c>
      <c r="H74" s="6" t="s">
        <v>256</v>
      </c>
      <c r="I74" s="20" t="s">
        <v>257</v>
      </c>
      <c r="J74" s="6" t="s">
        <v>258</v>
      </c>
      <c r="K74" s="20" t="s">
        <v>172</v>
      </c>
      <c r="L74" s="20"/>
    </row>
    <row r="75" ht="33.75" spans="1:12">
      <c r="A75" s="20"/>
      <c r="B75" s="20"/>
      <c r="C75" s="7"/>
      <c r="D75" s="20"/>
      <c r="E75" s="20"/>
      <c r="F75" s="20" t="s">
        <v>278</v>
      </c>
      <c r="G75" s="20" t="s">
        <v>344</v>
      </c>
      <c r="H75" s="6" t="s">
        <v>275</v>
      </c>
      <c r="I75" s="20" t="s">
        <v>361</v>
      </c>
      <c r="J75" s="6" t="s">
        <v>277</v>
      </c>
      <c r="K75" s="20" t="s">
        <v>172</v>
      </c>
      <c r="L75" s="20"/>
    </row>
    <row r="76" ht="22.5" spans="1:12">
      <c r="A76" s="20"/>
      <c r="B76" s="20"/>
      <c r="C76" s="7"/>
      <c r="D76" s="20"/>
      <c r="E76" s="20" t="s">
        <v>261</v>
      </c>
      <c r="F76" s="20" t="s">
        <v>262</v>
      </c>
      <c r="G76" s="20" t="s">
        <v>274</v>
      </c>
      <c r="H76" s="6" t="s">
        <v>275</v>
      </c>
      <c r="I76" s="20" t="s">
        <v>276</v>
      </c>
      <c r="J76" s="6" t="s">
        <v>277</v>
      </c>
      <c r="K76" s="20" t="s">
        <v>272</v>
      </c>
      <c r="L76" s="20"/>
    </row>
    <row r="77" ht="22.5" spans="1:12">
      <c r="A77" s="20"/>
      <c r="B77" s="20"/>
      <c r="C77" s="7"/>
      <c r="D77" s="20"/>
      <c r="E77" s="20" t="s">
        <v>282</v>
      </c>
      <c r="F77" s="20" t="s">
        <v>283</v>
      </c>
      <c r="G77" s="20" t="s">
        <v>284</v>
      </c>
      <c r="H77" s="6" t="s">
        <v>285</v>
      </c>
      <c r="I77" s="20" t="s">
        <v>286</v>
      </c>
      <c r="J77" s="6" t="s">
        <v>258</v>
      </c>
      <c r="K77" s="20" t="s">
        <v>172</v>
      </c>
      <c r="L77" s="20"/>
    </row>
    <row r="78" ht="22.5" spans="1:12">
      <c r="A78" s="20"/>
      <c r="B78" s="20"/>
      <c r="C78" s="7"/>
      <c r="D78" s="20"/>
      <c r="E78" s="20" t="s">
        <v>287</v>
      </c>
      <c r="F78" s="20" t="s">
        <v>288</v>
      </c>
      <c r="G78" s="20" t="s">
        <v>322</v>
      </c>
      <c r="H78" s="6" t="s">
        <v>256</v>
      </c>
      <c r="I78" s="20" t="s">
        <v>362</v>
      </c>
      <c r="J78" s="6" t="s">
        <v>324</v>
      </c>
      <c r="K78" s="20" t="s">
        <v>272</v>
      </c>
      <c r="L78" s="20"/>
    </row>
    <row r="79" spans="1:12">
      <c r="A79" s="20"/>
      <c r="B79" s="20" t="s">
        <v>363</v>
      </c>
      <c r="C79" s="7">
        <v>4</v>
      </c>
      <c r="D79" s="20" t="s">
        <v>364</v>
      </c>
      <c r="E79" s="20" t="s">
        <v>253</v>
      </c>
      <c r="F79" s="20" t="s">
        <v>254</v>
      </c>
      <c r="G79" s="20" t="s">
        <v>365</v>
      </c>
      <c r="H79" s="6" t="s">
        <v>256</v>
      </c>
      <c r="I79" s="20" t="s">
        <v>366</v>
      </c>
      <c r="J79" s="6" t="s">
        <v>367</v>
      </c>
      <c r="K79" s="20" t="s">
        <v>272</v>
      </c>
      <c r="L79" s="20"/>
    </row>
    <row r="80" ht="22.5" spans="1:12">
      <c r="A80" s="20"/>
      <c r="B80" s="20"/>
      <c r="C80" s="7"/>
      <c r="D80" s="20"/>
      <c r="E80" s="20"/>
      <c r="F80" s="20" t="s">
        <v>273</v>
      </c>
      <c r="G80" s="20" t="s">
        <v>330</v>
      </c>
      <c r="H80" s="6" t="s">
        <v>256</v>
      </c>
      <c r="I80" s="20" t="s">
        <v>257</v>
      </c>
      <c r="J80" s="6" t="s">
        <v>258</v>
      </c>
      <c r="K80" s="20" t="s">
        <v>172</v>
      </c>
      <c r="L80" s="20"/>
    </row>
    <row r="81" ht="22.5" spans="1:12">
      <c r="A81" s="20"/>
      <c r="B81" s="20"/>
      <c r="C81" s="7"/>
      <c r="D81" s="20"/>
      <c r="E81" s="20"/>
      <c r="F81" s="20" t="s">
        <v>278</v>
      </c>
      <c r="G81" s="20" t="s">
        <v>279</v>
      </c>
      <c r="H81" s="6" t="s">
        <v>275</v>
      </c>
      <c r="I81" s="20" t="s">
        <v>350</v>
      </c>
      <c r="J81" s="6" t="s">
        <v>277</v>
      </c>
      <c r="K81" s="20" t="s">
        <v>172</v>
      </c>
      <c r="L81" s="20"/>
    </row>
    <row r="82" ht="22.5" spans="1:12">
      <c r="A82" s="20"/>
      <c r="B82" s="20"/>
      <c r="C82" s="7"/>
      <c r="D82" s="20"/>
      <c r="E82" s="20" t="s">
        <v>261</v>
      </c>
      <c r="F82" s="20" t="s">
        <v>262</v>
      </c>
      <c r="G82" s="20" t="s">
        <v>368</v>
      </c>
      <c r="H82" s="6" t="s">
        <v>275</v>
      </c>
      <c r="I82" s="20" t="s">
        <v>276</v>
      </c>
      <c r="J82" s="6" t="s">
        <v>277</v>
      </c>
      <c r="K82" s="20" t="s">
        <v>272</v>
      </c>
      <c r="L82" s="20"/>
    </row>
    <row r="83" ht="22.5" spans="1:12">
      <c r="A83" s="20"/>
      <c r="B83" s="20"/>
      <c r="C83" s="7"/>
      <c r="D83" s="20"/>
      <c r="E83" s="20" t="s">
        <v>282</v>
      </c>
      <c r="F83" s="20" t="s">
        <v>283</v>
      </c>
      <c r="G83" s="20" t="s">
        <v>284</v>
      </c>
      <c r="H83" s="6" t="s">
        <v>285</v>
      </c>
      <c r="I83" s="20" t="s">
        <v>286</v>
      </c>
      <c r="J83" s="6" t="s">
        <v>258</v>
      </c>
      <c r="K83" s="20" t="s">
        <v>172</v>
      </c>
      <c r="L83" s="20"/>
    </row>
    <row r="84" ht="22.5" spans="1:12">
      <c r="A84" s="20"/>
      <c r="B84" s="20"/>
      <c r="C84" s="7"/>
      <c r="D84" s="20"/>
      <c r="E84" s="20" t="s">
        <v>287</v>
      </c>
      <c r="F84" s="20" t="s">
        <v>288</v>
      </c>
      <c r="G84" s="20" t="s">
        <v>322</v>
      </c>
      <c r="H84" s="6" t="s">
        <v>256</v>
      </c>
      <c r="I84" s="20" t="s">
        <v>369</v>
      </c>
      <c r="J84" s="6" t="s">
        <v>324</v>
      </c>
      <c r="K84" s="20" t="s">
        <v>272</v>
      </c>
      <c r="L84" s="20"/>
    </row>
    <row r="85" spans="1:12">
      <c r="A85" s="20"/>
      <c r="B85" s="20" t="s">
        <v>370</v>
      </c>
      <c r="C85" s="7">
        <v>29</v>
      </c>
      <c r="D85" s="20" t="s">
        <v>371</v>
      </c>
      <c r="E85" s="20" t="s">
        <v>253</v>
      </c>
      <c r="F85" s="20" t="s">
        <v>254</v>
      </c>
      <c r="G85" s="20" t="s">
        <v>372</v>
      </c>
      <c r="H85" s="6" t="s">
        <v>285</v>
      </c>
      <c r="I85" s="20" t="s">
        <v>318</v>
      </c>
      <c r="J85" s="6" t="s">
        <v>373</v>
      </c>
      <c r="K85" s="20" t="s">
        <v>272</v>
      </c>
      <c r="L85" s="20"/>
    </row>
    <row r="86" ht="22.5" spans="1:12">
      <c r="A86" s="20"/>
      <c r="B86" s="20"/>
      <c r="C86" s="7"/>
      <c r="D86" s="20"/>
      <c r="E86" s="20"/>
      <c r="F86" s="20" t="s">
        <v>273</v>
      </c>
      <c r="G86" s="20" t="s">
        <v>330</v>
      </c>
      <c r="H86" s="6" t="s">
        <v>256</v>
      </c>
      <c r="I86" s="20" t="s">
        <v>257</v>
      </c>
      <c r="J86" s="6" t="s">
        <v>258</v>
      </c>
      <c r="K86" s="20" t="s">
        <v>172</v>
      </c>
      <c r="L86" s="20"/>
    </row>
    <row r="87" ht="33.75" spans="1:12">
      <c r="A87" s="20"/>
      <c r="B87" s="20"/>
      <c r="C87" s="7"/>
      <c r="D87" s="20"/>
      <c r="E87" s="20"/>
      <c r="F87" s="20" t="s">
        <v>278</v>
      </c>
      <c r="G87" s="20" t="s">
        <v>344</v>
      </c>
      <c r="H87" s="6" t="s">
        <v>275</v>
      </c>
      <c r="I87" s="20" t="s">
        <v>331</v>
      </c>
      <c r="J87" s="6" t="s">
        <v>277</v>
      </c>
      <c r="K87" s="20" t="s">
        <v>172</v>
      </c>
      <c r="L87" s="20"/>
    </row>
    <row r="88" ht="22.5" spans="1:12">
      <c r="A88" s="20"/>
      <c r="B88" s="20"/>
      <c r="C88" s="7"/>
      <c r="D88" s="20"/>
      <c r="E88" s="20" t="s">
        <v>261</v>
      </c>
      <c r="F88" s="20" t="s">
        <v>262</v>
      </c>
      <c r="G88" s="20" t="s">
        <v>274</v>
      </c>
      <c r="H88" s="6" t="s">
        <v>275</v>
      </c>
      <c r="I88" s="20" t="s">
        <v>276</v>
      </c>
      <c r="J88" s="6" t="s">
        <v>277</v>
      </c>
      <c r="K88" s="20" t="s">
        <v>272</v>
      </c>
      <c r="L88" s="20"/>
    </row>
    <row r="89" ht="22.5" spans="1:12">
      <c r="A89" s="20"/>
      <c r="B89" s="20"/>
      <c r="C89" s="7"/>
      <c r="D89" s="20"/>
      <c r="E89" s="20" t="s">
        <v>282</v>
      </c>
      <c r="F89" s="20" t="s">
        <v>283</v>
      </c>
      <c r="G89" s="20" t="s">
        <v>284</v>
      </c>
      <c r="H89" s="6" t="s">
        <v>285</v>
      </c>
      <c r="I89" s="20" t="s">
        <v>286</v>
      </c>
      <c r="J89" s="6" t="s">
        <v>258</v>
      </c>
      <c r="K89" s="20" t="s">
        <v>172</v>
      </c>
      <c r="L89" s="20"/>
    </row>
    <row r="90" ht="22.5" spans="1:12">
      <c r="A90" s="20"/>
      <c r="B90" s="20"/>
      <c r="C90" s="7"/>
      <c r="D90" s="20"/>
      <c r="E90" s="20" t="s">
        <v>287</v>
      </c>
      <c r="F90" s="20" t="s">
        <v>288</v>
      </c>
      <c r="G90" s="20" t="s">
        <v>322</v>
      </c>
      <c r="H90" s="6" t="s">
        <v>256</v>
      </c>
      <c r="I90" s="20" t="s">
        <v>374</v>
      </c>
      <c r="J90" s="6" t="s">
        <v>324</v>
      </c>
      <c r="K90" s="20" t="s">
        <v>272</v>
      </c>
      <c r="L90" s="20"/>
    </row>
    <row r="91" spans="1:12">
      <c r="A91" s="20"/>
      <c r="B91" s="20" t="s">
        <v>375</v>
      </c>
      <c r="C91" s="7">
        <v>20</v>
      </c>
      <c r="D91" s="20" t="s">
        <v>376</v>
      </c>
      <c r="E91" s="20" t="s">
        <v>253</v>
      </c>
      <c r="F91" s="20" t="s">
        <v>254</v>
      </c>
      <c r="G91" s="20" t="s">
        <v>377</v>
      </c>
      <c r="H91" s="6" t="s">
        <v>378</v>
      </c>
      <c r="I91" s="20" t="s">
        <v>301</v>
      </c>
      <c r="J91" s="6" t="s">
        <v>373</v>
      </c>
      <c r="K91" s="20" t="s">
        <v>272</v>
      </c>
      <c r="L91" s="20"/>
    </row>
    <row r="92" ht="22.5" spans="1:12">
      <c r="A92" s="20"/>
      <c r="B92" s="20"/>
      <c r="C92" s="7"/>
      <c r="D92" s="20"/>
      <c r="E92" s="20"/>
      <c r="F92" s="20" t="s">
        <v>273</v>
      </c>
      <c r="G92" s="20" t="s">
        <v>330</v>
      </c>
      <c r="H92" s="6" t="s">
        <v>256</v>
      </c>
      <c r="I92" s="20" t="s">
        <v>257</v>
      </c>
      <c r="J92" s="6" t="s">
        <v>258</v>
      </c>
      <c r="K92" s="20" t="s">
        <v>172</v>
      </c>
      <c r="L92" s="20"/>
    </row>
    <row r="93" ht="33.75" spans="1:12">
      <c r="A93" s="20"/>
      <c r="B93" s="20"/>
      <c r="C93" s="7"/>
      <c r="D93" s="20"/>
      <c r="E93" s="20"/>
      <c r="F93" s="20" t="s">
        <v>278</v>
      </c>
      <c r="G93" s="20" t="s">
        <v>344</v>
      </c>
      <c r="H93" s="6" t="s">
        <v>300</v>
      </c>
      <c r="I93" s="20" t="s">
        <v>379</v>
      </c>
      <c r="J93" s="6" t="s">
        <v>277</v>
      </c>
      <c r="K93" s="20" t="s">
        <v>172</v>
      </c>
      <c r="L93" s="20"/>
    </row>
    <row r="94" ht="22.5" spans="1:12">
      <c r="A94" s="20"/>
      <c r="B94" s="20"/>
      <c r="C94" s="7"/>
      <c r="D94" s="20"/>
      <c r="E94" s="20" t="s">
        <v>261</v>
      </c>
      <c r="F94" s="20" t="s">
        <v>262</v>
      </c>
      <c r="G94" s="20" t="s">
        <v>274</v>
      </c>
      <c r="H94" s="6" t="s">
        <v>275</v>
      </c>
      <c r="I94" s="20" t="s">
        <v>276</v>
      </c>
      <c r="J94" s="6" t="s">
        <v>277</v>
      </c>
      <c r="K94" s="20" t="s">
        <v>272</v>
      </c>
      <c r="L94" s="20"/>
    </row>
    <row r="95" ht="22.5" spans="1:12">
      <c r="A95" s="20"/>
      <c r="B95" s="20"/>
      <c r="C95" s="7"/>
      <c r="D95" s="20"/>
      <c r="E95" s="20" t="s">
        <v>282</v>
      </c>
      <c r="F95" s="20" t="s">
        <v>283</v>
      </c>
      <c r="G95" s="20" t="s">
        <v>284</v>
      </c>
      <c r="H95" s="6" t="s">
        <v>285</v>
      </c>
      <c r="I95" s="20" t="s">
        <v>286</v>
      </c>
      <c r="J95" s="6" t="s">
        <v>258</v>
      </c>
      <c r="K95" s="20" t="s">
        <v>172</v>
      </c>
      <c r="L95" s="20"/>
    </row>
    <row r="96" ht="22.5" spans="1:12">
      <c r="A96" s="20"/>
      <c r="B96" s="20"/>
      <c r="C96" s="7"/>
      <c r="D96" s="20"/>
      <c r="E96" s="20" t="s">
        <v>287</v>
      </c>
      <c r="F96" s="20" t="s">
        <v>288</v>
      </c>
      <c r="G96" s="20" t="s">
        <v>322</v>
      </c>
      <c r="H96" s="6" t="s">
        <v>256</v>
      </c>
      <c r="I96" s="20" t="s">
        <v>272</v>
      </c>
      <c r="J96" s="6" t="s">
        <v>324</v>
      </c>
      <c r="K96" s="20" t="s">
        <v>272</v>
      </c>
      <c r="L96" s="20"/>
    </row>
    <row r="97" spans="1:12">
      <c r="A97" s="20"/>
      <c r="B97" s="20" t="s">
        <v>380</v>
      </c>
      <c r="C97" s="7">
        <v>11</v>
      </c>
      <c r="D97" s="20" t="s">
        <v>381</v>
      </c>
      <c r="E97" s="20" t="s">
        <v>253</v>
      </c>
      <c r="F97" s="20" t="s">
        <v>254</v>
      </c>
      <c r="G97" s="20" t="s">
        <v>382</v>
      </c>
      <c r="H97" s="6" t="s">
        <v>256</v>
      </c>
      <c r="I97" s="20" t="s">
        <v>264</v>
      </c>
      <c r="J97" s="6" t="s">
        <v>383</v>
      </c>
      <c r="K97" s="20" t="s">
        <v>272</v>
      </c>
      <c r="L97" s="20"/>
    </row>
    <row r="98" ht="22.5" spans="1:12">
      <c r="A98" s="20"/>
      <c r="B98" s="20"/>
      <c r="C98" s="7"/>
      <c r="D98" s="20"/>
      <c r="E98" s="20"/>
      <c r="F98" s="20" t="s">
        <v>273</v>
      </c>
      <c r="G98" s="20" t="s">
        <v>330</v>
      </c>
      <c r="H98" s="6" t="s">
        <v>256</v>
      </c>
      <c r="I98" s="20" t="s">
        <v>257</v>
      </c>
      <c r="J98" s="6" t="s">
        <v>258</v>
      </c>
      <c r="K98" s="20" t="s">
        <v>172</v>
      </c>
      <c r="L98" s="20"/>
    </row>
    <row r="99" ht="33.75" spans="1:12">
      <c r="A99" s="20"/>
      <c r="B99" s="20"/>
      <c r="C99" s="7"/>
      <c r="D99" s="20"/>
      <c r="E99" s="20"/>
      <c r="F99" s="20" t="s">
        <v>278</v>
      </c>
      <c r="G99" s="20" t="s">
        <v>344</v>
      </c>
      <c r="H99" s="6" t="s">
        <v>275</v>
      </c>
      <c r="I99" s="20" t="s">
        <v>331</v>
      </c>
      <c r="J99" s="6" t="s">
        <v>277</v>
      </c>
      <c r="K99" s="20" t="s">
        <v>172</v>
      </c>
      <c r="L99" s="20"/>
    </row>
    <row r="100" ht="22.5" spans="1:12">
      <c r="A100" s="20"/>
      <c r="B100" s="20"/>
      <c r="C100" s="7"/>
      <c r="D100" s="20"/>
      <c r="E100" s="20" t="s">
        <v>261</v>
      </c>
      <c r="F100" s="20" t="s">
        <v>262</v>
      </c>
      <c r="G100" s="20" t="s">
        <v>274</v>
      </c>
      <c r="H100" s="6" t="s">
        <v>275</v>
      </c>
      <c r="I100" s="20" t="s">
        <v>276</v>
      </c>
      <c r="J100" s="6" t="s">
        <v>277</v>
      </c>
      <c r="K100" s="20" t="s">
        <v>272</v>
      </c>
      <c r="L100" s="20"/>
    </row>
    <row r="101" ht="22.5" spans="1:12">
      <c r="A101" s="20"/>
      <c r="B101" s="20"/>
      <c r="C101" s="7"/>
      <c r="D101" s="20"/>
      <c r="E101" s="20" t="s">
        <v>282</v>
      </c>
      <c r="F101" s="20" t="s">
        <v>283</v>
      </c>
      <c r="G101" s="20" t="s">
        <v>284</v>
      </c>
      <c r="H101" s="6" t="s">
        <v>285</v>
      </c>
      <c r="I101" s="20" t="s">
        <v>286</v>
      </c>
      <c r="J101" s="6" t="s">
        <v>258</v>
      </c>
      <c r="K101" s="20" t="s">
        <v>172</v>
      </c>
      <c r="L101" s="20"/>
    </row>
    <row r="102" ht="22.5" spans="1:12">
      <c r="A102" s="20"/>
      <c r="B102" s="20"/>
      <c r="C102" s="7"/>
      <c r="D102" s="20"/>
      <c r="E102" s="20" t="s">
        <v>287</v>
      </c>
      <c r="F102" s="20" t="s">
        <v>288</v>
      </c>
      <c r="G102" s="20" t="s">
        <v>322</v>
      </c>
      <c r="H102" s="6" t="s">
        <v>256</v>
      </c>
      <c r="I102" s="20" t="s">
        <v>272</v>
      </c>
      <c r="J102" s="6" t="s">
        <v>324</v>
      </c>
      <c r="K102" s="20" t="s">
        <v>272</v>
      </c>
      <c r="L102" s="20"/>
    </row>
    <row r="103" ht="22.5" spans="1:12">
      <c r="A103" s="20"/>
      <c r="B103" s="20" t="s">
        <v>384</v>
      </c>
      <c r="C103" s="7">
        <v>15.66</v>
      </c>
      <c r="D103" s="20" t="s">
        <v>385</v>
      </c>
      <c r="E103" s="20" t="s">
        <v>253</v>
      </c>
      <c r="F103" s="20" t="s">
        <v>254</v>
      </c>
      <c r="G103" s="20" t="s">
        <v>386</v>
      </c>
      <c r="H103" s="6" t="s">
        <v>256</v>
      </c>
      <c r="I103" s="20" t="s">
        <v>318</v>
      </c>
      <c r="J103" s="6" t="s">
        <v>373</v>
      </c>
      <c r="K103" s="20" t="s">
        <v>272</v>
      </c>
      <c r="L103" s="20"/>
    </row>
    <row r="104" ht="22.5" spans="1:12">
      <c r="A104" s="20"/>
      <c r="B104" s="20"/>
      <c r="C104" s="7"/>
      <c r="D104" s="20"/>
      <c r="E104" s="20"/>
      <c r="F104" s="20" t="s">
        <v>273</v>
      </c>
      <c r="G104" s="20" t="s">
        <v>330</v>
      </c>
      <c r="H104" s="6" t="s">
        <v>285</v>
      </c>
      <c r="I104" s="20" t="s">
        <v>387</v>
      </c>
      <c r="J104" s="6" t="s">
        <v>258</v>
      </c>
      <c r="K104" s="20" t="s">
        <v>172</v>
      </c>
      <c r="L104" s="20"/>
    </row>
    <row r="105" ht="22.5" spans="1:12">
      <c r="A105" s="20"/>
      <c r="B105" s="20"/>
      <c r="C105" s="7"/>
      <c r="D105" s="20"/>
      <c r="E105" s="20"/>
      <c r="F105" s="20" t="s">
        <v>278</v>
      </c>
      <c r="G105" s="20" t="s">
        <v>388</v>
      </c>
      <c r="H105" s="6" t="s">
        <v>275</v>
      </c>
      <c r="I105" s="20" t="s">
        <v>388</v>
      </c>
      <c r="J105" s="6" t="s">
        <v>277</v>
      </c>
      <c r="K105" s="20" t="s">
        <v>172</v>
      </c>
      <c r="L105" s="20"/>
    </row>
    <row r="106" ht="22.5" spans="1:12">
      <c r="A106" s="20"/>
      <c r="B106" s="20"/>
      <c r="C106" s="7"/>
      <c r="D106" s="20"/>
      <c r="E106" s="20" t="s">
        <v>261</v>
      </c>
      <c r="F106" s="20" t="s">
        <v>262</v>
      </c>
      <c r="G106" s="20" t="s">
        <v>274</v>
      </c>
      <c r="H106" s="6" t="s">
        <v>275</v>
      </c>
      <c r="I106" s="20" t="s">
        <v>276</v>
      </c>
      <c r="J106" s="6" t="s">
        <v>277</v>
      </c>
      <c r="K106" s="20" t="s">
        <v>272</v>
      </c>
      <c r="L106" s="20"/>
    </row>
    <row r="107" ht="22.5" spans="1:12">
      <c r="A107" s="20"/>
      <c r="B107" s="20"/>
      <c r="C107" s="7"/>
      <c r="D107" s="20"/>
      <c r="E107" s="20" t="s">
        <v>282</v>
      </c>
      <c r="F107" s="20" t="s">
        <v>283</v>
      </c>
      <c r="G107" s="20" t="s">
        <v>284</v>
      </c>
      <c r="H107" s="6" t="s">
        <v>285</v>
      </c>
      <c r="I107" s="20" t="s">
        <v>286</v>
      </c>
      <c r="J107" s="6" t="s">
        <v>258</v>
      </c>
      <c r="K107" s="20" t="s">
        <v>172</v>
      </c>
      <c r="L107" s="20"/>
    </row>
    <row r="108" ht="22.5" spans="1:12">
      <c r="A108" s="20"/>
      <c r="B108" s="20"/>
      <c r="C108" s="7"/>
      <c r="D108" s="20"/>
      <c r="E108" s="20" t="s">
        <v>287</v>
      </c>
      <c r="F108" s="20" t="s">
        <v>288</v>
      </c>
      <c r="G108" s="20" t="s">
        <v>322</v>
      </c>
      <c r="H108" s="6" t="s">
        <v>256</v>
      </c>
      <c r="I108" s="20" t="s">
        <v>389</v>
      </c>
      <c r="J108" s="6" t="s">
        <v>324</v>
      </c>
      <c r="K108" s="20" t="s">
        <v>272</v>
      </c>
      <c r="L108" s="20"/>
    </row>
    <row r="109" spans="1:12">
      <c r="A109" s="20"/>
      <c r="B109" s="20" t="s">
        <v>390</v>
      </c>
      <c r="C109" s="7">
        <v>6</v>
      </c>
      <c r="D109" s="20" t="s">
        <v>391</v>
      </c>
      <c r="E109" s="20" t="s">
        <v>253</v>
      </c>
      <c r="F109" s="20" t="s">
        <v>254</v>
      </c>
      <c r="G109" s="20" t="s">
        <v>392</v>
      </c>
      <c r="H109" s="6" t="s">
        <v>378</v>
      </c>
      <c r="I109" s="20" t="s">
        <v>318</v>
      </c>
      <c r="J109" s="6" t="s">
        <v>393</v>
      </c>
      <c r="K109" s="20" t="s">
        <v>272</v>
      </c>
      <c r="L109" s="20"/>
    </row>
    <row r="110" ht="22.5" spans="1:12">
      <c r="A110" s="20"/>
      <c r="B110" s="20"/>
      <c r="C110" s="7"/>
      <c r="D110" s="20"/>
      <c r="E110" s="20"/>
      <c r="F110" s="20" t="s">
        <v>273</v>
      </c>
      <c r="G110" s="20" t="s">
        <v>330</v>
      </c>
      <c r="H110" s="6" t="s">
        <v>285</v>
      </c>
      <c r="I110" s="20" t="s">
        <v>286</v>
      </c>
      <c r="J110" s="6" t="s">
        <v>258</v>
      </c>
      <c r="K110" s="20" t="s">
        <v>172</v>
      </c>
      <c r="L110" s="20"/>
    </row>
    <row r="111" ht="22.5" spans="1:12">
      <c r="A111" s="20"/>
      <c r="B111" s="20"/>
      <c r="C111" s="7"/>
      <c r="D111" s="20"/>
      <c r="E111" s="20"/>
      <c r="F111" s="20" t="s">
        <v>278</v>
      </c>
      <c r="G111" s="20" t="s">
        <v>394</v>
      </c>
      <c r="H111" s="6" t="s">
        <v>275</v>
      </c>
      <c r="I111" s="20" t="s">
        <v>280</v>
      </c>
      <c r="J111" s="6" t="s">
        <v>277</v>
      </c>
      <c r="K111" s="20" t="s">
        <v>172</v>
      </c>
      <c r="L111" s="20"/>
    </row>
    <row r="112" ht="22.5" spans="1:12">
      <c r="A112" s="20"/>
      <c r="B112" s="20"/>
      <c r="C112" s="7"/>
      <c r="D112" s="20"/>
      <c r="E112" s="20" t="s">
        <v>261</v>
      </c>
      <c r="F112" s="20" t="s">
        <v>262</v>
      </c>
      <c r="G112" s="20" t="s">
        <v>274</v>
      </c>
      <c r="H112" s="6" t="s">
        <v>275</v>
      </c>
      <c r="I112" s="20" t="s">
        <v>276</v>
      </c>
      <c r="J112" s="6" t="s">
        <v>277</v>
      </c>
      <c r="K112" s="20" t="s">
        <v>272</v>
      </c>
      <c r="L112" s="20"/>
    </row>
    <row r="113" ht="22.5" spans="1:12">
      <c r="A113" s="20"/>
      <c r="B113" s="20"/>
      <c r="C113" s="7"/>
      <c r="D113" s="20"/>
      <c r="E113" s="20" t="s">
        <v>282</v>
      </c>
      <c r="F113" s="20" t="s">
        <v>283</v>
      </c>
      <c r="G113" s="20" t="s">
        <v>284</v>
      </c>
      <c r="H113" s="6" t="s">
        <v>285</v>
      </c>
      <c r="I113" s="20" t="s">
        <v>338</v>
      </c>
      <c r="J113" s="6" t="s">
        <v>258</v>
      </c>
      <c r="K113" s="20" t="s">
        <v>172</v>
      </c>
      <c r="L113" s="20"/>
    </row>
    <row r="114" ht="22.5" spans="1:12">
      <c r="A114" s="20"/>
      <c r="B114" s="20"/>
      <c r="C114" s="7"/>
      <c r="D114" s="20"/>
      <c r="E114" s="20" t="s">
        <v>287</v>
      </c>
      <c r="F114" s="20" t="s">
        <v>288</v>
      </c>
      <c r="G114" s="20" t="s">
        <v>322</v>
      </c>
      <c r="H114" s="6" t="s">
        <v>256</v>
      </c>
      <c r="I114" s="20" t="s">
        <v>395</v>
      </c>
      <c r="J114" s="6" t="s">
        <v>324</v>
      </c>
      <c r="K114" s="20" t="s">
        <v>272</v>
      </c>
      <c r="L114" s="20"/>
    </row>
    <row r="115" spans="1:12">
      <c r="A115" s="20"/>
      <c r="B115" s="20" t="s">
        <v>396</v>
      </c>
      <c r="C115" s="7">
        <v>6.85</v>
      </c>
      <c r="D115" s="20" t="s">
        <v>397</v>
      </c>
      <c r="E115" s="20" t="s">
        <v>253</v>
      </c>
      <c r="F115" s="20" t="s">
        <v>254</v>
      </c>
      <c r="G115" s="20" t="s">
        <v>398</v>
      </c>
      <c r="H115" s="6" t="s">
        <v>256</v>
      </c>
      <c r="I115" s="20" t="s">
        <v>318</v>
      </c>
      <c r="J115" s="6" t="s">
        <v>373</v>
      </c>
      <c r="K115" s="20" t="s">
        <v>272</v>
      </c>
      <c r="L115" s="20"/>
    </row>
    <row r="116" spans="1:12">
      <c r="A116" s="20"/>
      <c r="B116" s="20"/>
      <c r="C116" s="7"/>
      <c r="D116" s="20"/>
      <c r="E116" s="20"/>
      <c r="F116" s="20" t="s">
        <v>273</v>
      </c>
      <c r="G116" s="20" t="s">
        <v>399</v>
      </c>
      <c r="H116" s="6" t="s">
        <v>256</v>
      </c>
      <c r="I116" s="20" t="s">
        <v>257</v>
      </c>
      <c r="J116" s="6" t="s">
        <v>258</v>
      </c>
      <c r="K116" s="20" t="s">
        <v>172</v>
      </c>
      <c r="L116" s="20"/>
    </row>
    <row r="117" ht="33.75" spans="1:12">
      <c r="A117" s="20"/>
      <c r="B117" s="20"/>
      <c r="C117" s="7"/>
      <c r="D117" s="20"/>
      <c r="E117" s="20"/>
      <c r="F117" s="20" t="s">
        <v>278</v>
      </c>
      <c r="G117" s="20" t="s">
        <v>400</v>
      </c>
      <c r="H117" s="6" t="s">
        <v>275</v>
      </c>
      <c r="I117" s="20" t="s">
        <v>331</v>
      </c>
      <c r="J117" s="6" t="s">
        <v>277</v>
      </c>
      <c r="K117" s="20" t="s">
        <v>172</v>
      </c>
      <c r="L117" s="20"/>
    </row>
    <row r="118" ht="22.5" spans="1:12">
      <c r="A118" s="20"/>
      <c r="B118" s="20"/>
      <c r="C118" s="7"/>
      <c r="D118" s="20"/>
      <c r="E118" s="20" t="s">
        <v>261</v>
      </c>
      <c r="F118" s="20" t="s">
        <v>262</v>
      </c>
      <c r="G118" s="20" t="s">
        <v>274</v>
      </c>
      <c r="H118" s="6" t="s">
        <v>275</v>
      </c>
      <c r="I118" s="20" t="s">
        <v>276</v>
      </c>
      <c r="J118" s="6" t="s">
        <v>277</v>
      </c>
      <c r="K118" s="20" t="s">
        <v>272</v>
      </c>
      <c r="L118" s="20"/>
    </row>
    <row r="119" ht="22.5" spans="1:12">
      <c r="A119" s="20"/>
      <c r="B119" s="20"/>
      <c r="C119" s="7"/>
      <c r="D119" s="20"/>
      <c r="E119" s="20" t="s">
        <v>282</v>
      </c>
      <c r="F119" s="20" t="s">
        <v>283</v>
      </c>
      <c r="G119" s="20" t="s">
        <v>284</v>
      </c>
      <c r="H119" s="6" t="s">
        <v>285</v>
      </c>
      <c r="I119" s="20" t="s">
        <v>286</v>
      </c>
      <c r="J119" s="6" t="s">
        <v>258</v>
      </c>
      <c r="K119" s="20" t="s">
        <v>172</v>
      </c>
      <c r="L119" s="20"/>
    </row>
    <row r="120" ht="22.5" spans="1:12">
      <c r="A120" s="20"/>
      <c r="B120" s="20"/>
      <c r="C120" s="7"/>
      <c r="D120" s="20"/>
      <c r="E120" s="20" t="s">
        <v>287</v>
      </c>
      <c r="F120" s="20" t="s">
        <v>288</v>
      </c>
      <c r="G120" s="20" t="s">
        <v>322</v>
      </c>
      <c r="H120" s="6" t="s">
        <v>256</v>
      </c>
      <c r="I120" s="20" t="s">
        <v>401</v>
      </c>
      <c r="J120" s="6" t="s">
        <v>324</v>
      </c>
      <c r="K120" s="20" t="s">
        <v>272</v>
      </c>
      <c r="L120" s="20"/>
    </row>
    <row r="121" ht="67.5" spans="1:12">
      <c r="A121" s="20"/>
      <c r="B121" s="20" t="s">
        <v>402</v>
      </c>
      <c r="C121" s="7">
        <v>0.56</v>
      </c>
      <c r="D121" s="20"/>
      <c r="E121" s="20"/>
      <c r="F121" s="20"/>
      <c r="G121" s="20"/>
      <c r="H121" s="6"/>
      <c r="I121" s="20"/>
      <c r="J121" s="6"/>
      <c r="K121" s="20"/>
      <c r="L121" s="20"/>
    </row>
    <row r="122" ht="90" spans="1:12">
      <c r="A122" s="20"/>
      <c r="B122" s="20" t="s">
        <v>403</v>
      </c>
      <c r="C122" s="7">
        <v>1</v>
      </c>
      <c r="D122" s="20"/>
      <c r="E122" s="20"/>
      <c r="F122" s="20"/>
      <c r="G122" s="20"/>
      <c r="H122" s="6"/>
      <c r="I122" s="20"/>
      <c r="J122" s="6"/>
      <c r="K122" s="20"/>
      <c r="L122" s="20"/>
    </row>
    <row r="123" ht="56.25" spans="1:12">
      <c r="A123" s="20"/>
      <c r="B123" s="20" t="s">
        <v>404</v>
      </c>
      <c r="C123" s="7">
        <v>4</v>
      </c>
      <c r="D123" s="20"/>
      <c r="E123" s="20"/>
      <c r="F123" s="20"/>
      <c r="G123" s="20"/>
      <c r="H123" s="6"/>
      <c r="I123" s="20"/>
      <c r="J123" s="6"/>
      <c r="K123" s="20"/>
      <c r="L123" s="20"/>
    </row>
    <row r="124" ht="56.25" spans="1:12">
      <c r="A124" s="20"/>
      <c r="B124" s="20" t="s">
        <v>405</v>
      </c>
      <c r="C124" s="7">
        <v>5.2</v>
      </c>
      <c r="D124" s="20"/>
      <c r="E124" s="20"/>
      <c r="F124" s="20"/>
      <c r="G124" s="20"/>
      <c r="H124" s="6"/>
      <c r="I124" s="20"/>
      <c r="J124" s="6"/>
      <c r="K124" s="20"/>
      <c r="L124" s="20"/>
    </row>
    <row r="125" ht="56.25" spans="1:12">
      <c r="A125" s="20"/>
      <c r="B125" s="20" t="s">
        <v>406</v>
      </c>
      <c r="C125" s="7">
        <v>5</v>
      </c>
      <c r="D125" s="20"/>
      <c r="E125" s="20"/>
      <c r="F125" s="20"/>
      <c r="G125" s="20"/>
      <c r="H125" s="6"/>
      <c r="I125" s="20"/>
      <c r="J125" s="6"/>
      <c r="K125" s="20"/>
      <c r="L125" s="20"/>
    </row>
    <row r="126" ht="45" spans="1:12">
      <c r="A126" s="20"/>
      <c r="B126" s="20" t="s">
        <v>407</v>
      </c>
      <c r="C126" s="7">
        <v>15</v>
      </c>
      <c r="D126" s="20"/>
      <c r="E126" s="20"/>
      <c r="F126" s="20"/>
      <c r="G126" s="20"/>
      <c r="H126" s="6"/>
      <c r="I126" s="20"/>
      <c r="J126" s="6"/>
      <c r="K126" s="20"/>
      <c r="L126" s="20"/>
    </row>
    <row r="127" ht="45" spans="1:12">
      <c r="A127" s="20"/>
      <c r="B127" s="20" t="s">
        <v>408</v>
      </c>
      <c r="C127" s="7">
        <v>18.8</v>
      </c>
      <c r="D127" s="20"/>
      <c r="E127" s="20"/>
      <c r="F127" s="20"/>
      <c r="G127" s="20"/>
      <c r="H127" s="6"/>
      <c r="I127" s="20"/>
      <c r="J127" s="6"/>
      <c r="K127" s="20"/>
      <c r="L127" s="20"/>
    </row>
    <row r="128" ht="67.5" spans="1:12">
      <c r="A128" s="20"/>
      <c r="B128" s="20" t="s">
        <v>409</v>
      </c>
      <c r="C128" s="7">
        <v>1.07</v>
      </c>
      <c r="D128" s="20"/>
      <c r="E128" s="20"/>
      <c r="F128" s="20"/>
      <c r="G128" s="20"/>
      <c r="H128" s="6"/>
      <c r="I128" s="20"/>
      <c r="J128" s="6"/>
      <c r="K128" s="20"/>
      <c r="L128" s="20"/>
    </row>
    <row r="129" ht="67.5" spans="1:12">
      <c r="A129" s="20"/>
      <c r="B129" s="20" t="s">
        <v>410</v>
      </c>
      <c r="C129" s="7">
        <v>1.28</v>
      </c>
      <c r="D129" s="20"/>
      <c r="E129" s="20"/>
      <c r="F129" s="20"/>
      <c r="G129" s="20"/>
      <c r="H129" s="6"/>
      <c r="I129" s="20"/>
      <c r="J129" s="6"/>
      <c r="K129" s="20"/>
      <c r="L129" s="20"/>
    </row>
    <row r="130" ht="67.5" spans="1:12">
      <c r="A130" s="20"/>
      <c r="B130" s="20" t="s">
        <v>411</v>
      </c>
      <c r="C130" s="7">
        <v>0.51</v>
      </c>
      <c r="D130" s="20"/>
      <c r="E130" s="20"/>
      <c r="F130" s="20"/>
      <c r="G130" s="20"/>
      <c r="H130" s="6"/>
      <c r="I130" s="20"/>
      <c r="J130" s="6"/>
      <c r="K130" s="20"/>
      <c r="L130" s="20"/>
    </row>
    <row r="131" ht="67.5" spans="1:12">
      <c r="A131" s="20"/>
      <c r="B131" s="20" t="s">
        <v>412</v>
      </c>
      <c r="C131" s="7">
        <v>3.42</v>
      </c>
      <c r="D131" s="20"/>
      <c r="E131" s="20"/>
      <c r="F131" s="20"/>
      <c r="G131" s="20"/>
      <c r="H131" s="6"/>
      <c r="I131" s="20"/>
      <c r="J131" s="6"/>
      <c r="K131" s="20"/>
      <c r="L131" s="20"/>
    </row>
    <row r="132" ht="78.75" spans="1:12">
      <c r="A132" s="20"/>
      <c r="B132" s="20" t="s">
        <v>413</v>
      </c>
      <c r="C132" s="7">
        <v>200</v>
      </c>
      <c r="D132" s="20"/>
      <c r="E132" s="20"/>
      <c r="F132" s="20"/>
      <c r="G132" s="20"/>
      <c r="H132" s="6"/>
      <c r="I132" s="20"/>
      <c r="J132" s="6"/>
      <c r="K132" s="20"/>
      <c r="L132" s="20"/>
    </row>
    <row r="133" ht="22.5" spans="1:12">
      <c r="A133" s="20"/>
      <c r="B133" s="20" t="s">
        <v>414</v>
      </c>
      <c r="C133" s="7">
        <v>200</v>
      </c>
      <c r="D133" s="20" t="s">
        <v>415</v>
      </c>
      <c r="E133" s="20" t="s">
        <v>253</v>
      </c>
      <c r="F133" s="20" t="s">
        <v>254</v>
      </c>
      <c r="G133" s="20" t="s">
        <v>416</v>
      </c>
      <c r="H133" s="6" t="s">
        <v>256</v>
      </c>
      <c r="I133" s="20" t="s">
        <v>318</v>
      </c>
      <c r="J133" s="6" t="s">
        <v>383</v>
      </c>
      <c r="K133" s="20" t="s">
        <v>272</v>
      </c>
      <c r="L133" s="20"/>
    </row>
    <row r="134" spans="1:12">
      <c r="A134" s="20"/>
      <c r="B134" s="20"/>
      <c r="C134" s="7"/>
      <c r="D134" s="20"/>
      <c r="E134" s="20"/>
      <c r="F134" s="20" t="s">
        <v>273</v>
      </c>
      <c r="G134" s="20" t="s">
        <v>417</v>
      </c>
      <c r="H134" s="6" t="s">
        <v>285</v>
      </c>
      <c r="I134" s="20" t="s">
        <v>286</v>
      </c>
      <c r="J134" s="6" t="s">
        <v>258</v>
      </c>
      <c r="K134" s="20" t="s">
        <v>272</v>
      </c>
      <c r="L134" s="20"/>
    </row>
    <row r="135" ht="22.5" spans="1:12">
      <c r="A135" s="20"/>
      <c r="B135" s="20"/>
      <c r="C135" s="7"/>
      <c r="D135" s="20"/>
      <c r="E135" s="20"/>
      <c r="F135" s="20" t="s">
        <v>278</v>
      </c>
      <c r="G135" s="20" t="s">
        <v>418</v>
      </c>
      <c r="H135" s="6" t="s">
        <v>300</v>
      </c>
      <c r="I135" s="20" t="s">
        <v>318</v>
      </c>
      <c r="J135" s="6" t="s">
        <v>277</v>
      </c>
      <c r="K135" s="20" t="s">
        <v>172</v>
      </c>
      <c r="L135" s="20"/>
    </row>
    <row r="136" ht="22.5" spans="1:12">
      <c r="A136" s="20"/>
      <c r="B136" s="20"/>
      <c r="C136" s="7"/>
      <c r="D136" s="20"/>
      <c r="E136" s="20" t="s">
        <v>261</v>
      </c>
      <c r="F136" s="20" t="s">
        <v>262</v>
      </c>
      <c r="G136" s="20" t="s">
        <v>419</v>
      </c>
      <c r="H136" s="6" t="s">
        <v>285</v>
      </c>
      <c r="I136" s="20" t="s">
        <v>420</v>
      </c>
      <c r="J136" s="6" t="s">
        <v>258</v>
      </c>
      <c r="K136" s="20" t="s">
        <v>272</v>
      </c>
      <c r="L136" s="20"/>
    </row>
    <row r="137" ht="33.75" spans="1:12">
      <c r="A137" s="20"/>
      <c r="B137" s="20"/>
      <c r="C137" s="7"/>
      <c r="D137" s="20"/>
      <c r="E137" s="20" t="s">
        <v>282</v>
      </c>
      <c r="F137" s="20" t="s">
        <v>282</v>
      </c>
      <c r="G137" s="20" t="s">
        <v>421</v>
      </c>
      <c r="H137" s="6" t="s">
        <v>285</v>
      </c>
      <c r="I137" s="20" t="s">
        <v>286</v>
      </c>
      <c r="J137" s="6" t="s">
        <v>258</v>
      </c>
      <c r="K137" s="20" t="s">
        <v>172</v>
      </c>
      <c r="L137" s="20"/>
    </row>
    <row r="138" spans="1:12">
      <c r="A138" s="20"/>
      <c r="B138" s="20"/>
      <c r="C138" s="7"/>
      <c r="D138" s="20"/>
      <c r="E138" s="20" t="s">
        <v>287</v>
      </c>
      <c r="F138" s="20" t="s">
        <v>288</v>
      </c>
      <c r="G138" s="20" t="s">
        <v>422</v>
      </c>
      <c r="H138" s="6" t="s">
        <v>300</v>
      </c>
      <c r="I138" s="20" t="s">
        <v>423</v>
      </c>
      <c r="J138" s="6" t="s">
        <v>324</v>
      </c>
      <c r="K138" s="20" t="s">
        <v>172</v>
      </c>
      <c r="L138" s="20"/>
    </row>
    <row r="139" ht="112.5" spans="1:12">
      <c r="A139" s="20"/>
      <c r="B139" s="20" t="s">
        <v>424</v>
      </c>
      <c r="C139" s="7">
        <v>100</v>
      </c>
      <c r="D139" s="20"/>
      <c r="E139" s="20"/>
      <c r="F139" s="20"/>
      <c r="G139" s="20"/>
      <c r="H139" s="6"/>
      <c r="I139" s="20"/>
      <c r="J139" s="6"/>
      <c r="K139" s="20"/>
      <c r="L139" s="20"/>
    </row>
    <row r="140" ht="90" spans="1:12">
      <c r="A140" s="20"/>
      <c r="B140" s="20" t="s">
        <v>425</v>
      </c>
      <c r="C140" s="7">
        <v>102</v>
      </c>
      <c r="D140" s="20"/>
      <c r="E140" s="20"/>
      <c r="F140" s="20"/>
      <c r="G140" s="20"/>
      <c r="H140" s="6"/>
      <c r="I140" s="20"/>
      <c r="J140" s="6"/>
      <c r="K140" s="20"/>
      <c r="L140" s="20"/>
    </row>
    <row r="141" ht="135" spans="1:12">
      <c r="A141" s="20"/>
      <c r="B141" s="20" t="s">
        <v>426</v>
      </c>
      <c r="C141" s="7">
        <v>32</v>
      </c>
      <c r="D141" s="20"/>
      <c r="E141" s="20"/>
      <c r="F141" s="20"/>
      <c r="G141" s="20"/>
      <c r="H141" s="6"/>
      <c r="I141" s="20"/>
      <c r="J141" s="6"/>
      <c r="K141" s="20"/>
      <c r="L141" s="20"/>
    </row>
    <row r="142" ht="101.25" spans="1:12">
      <c r="A142" s="20"/>
      <c r="B142" s="20" t="s">
        <v>427</v>
      </c>
      <c r="C142" s="7">
        <v>6.484</v>
      </c>
      <c r="D142" s="20"/>
      <c r="E142" s="20"/>
      <c r="F142" s="20"/>
      <c r="G142" s="20"/>
      <c r="H142" s="6"/>
      <c r="I142" s="20"/>
      <c r="J142" s="6"/>
      <c r="K142" s="20"/>
      <c r="L142" s="20"/>
    </row>
    <row r="143" ht="67.5" spans="1:12">
      <c r="A143" s="20"/>
      <c r="B143" s="20" t="s">
        <v>428</v>
      </c>
      <c r="C143" s="7">
        <v>271</v>
      </c>
      <c r="D143" s="20"/>
      <c r="E143" s="20"/>
      <c r="F143" s="20"/>
      <c r="G143" s="20"/>
      <c r="H143" s="6"/>
      <c r="I143" s="20"/>
      <c r="J143" s="6"/>
      <c r="K143" s="20"/>
      <c r="L143" s="20"/>
    </row>
    <row r="144" ht="67.5" spans="1:12">
      <c r="A144" s="20"/>
      <c r="B144" s="20" t="s">
        <v>429</v>
      </c>
      <c r="C144" s="7">
        <v>47</v>
      </c>
      <c r="D144" s="20"/>
      <c r="E144" s="20"/>
      <c r="F144" s="20"/>
      <c r="G144" s="20"/>
      <c r="H144" s="6"/>
      <c r="I144" s="20"/>
      <c r="J144" s="6"/>
      <c r="K144" s="20"/>
      <c r="L144" s="20"/>
    </row>
    <row r="145" ht="56.25" spans="1:12">
      <c r="A145" s="20"/>
      <c r="B145" s="20" t="s">
        <v>430</v>
      </c>
      <c r="C145" s="7">
        <v>6.6</v>
      </c>
      <c r="D145" s="20"/>
      <c r="E145" s="20"/>
      <c r="F145" s="20"/>
      <c r="G145" s="20"/>
      <c r="H145" s="6"/>
      <c r="I145" s="20"/>
      <c r="J145" s="6"/>
      <c r="K145" s="20"/>
      <c r="L145" s="20"/>
    </row>
    <row r="146" ht="78.75" spans="1:12">
      <c r="A146" s="20"/>
      <c r="B146" s="20" t="s">
        <v>431</v>
      </c>
      <c r="C146" s="7">
        <v>150</v>
      </c>
      <c r="D146" s="20"/>
      <c r="E146" s="20"/>
      <c r="F146" s="20"/>
      <c r="G146" s="20"/>
      <c r="H146" s="6"/>
      <c r="I146" s="20"/>
      <c r="J146" s="6"/>
      <c r="K146" s="20"/>
      <c r="L146" s="20"/>
    </row>
    <row r="147" ht="67.5" spans="1:12">
      <c r="A147" s="20"/>
      <c r="B147" s="20" t="s">
        <v>432</v>
      </c>
      <c r="C147" s="7">
        <v>4.13</v>
      </c>
      <c r="D147" s="20"/>
      <c r="E147" s="20"/>
      <c r="F147" s="20"/>
      <c r="G147" s="20"/>
      <c r="H147" s="6"/>
      <c r="I147" s="20"/>
      <c r="J147" s="6"/>
      <c r="K147" s="20"/>
      <c r="L147" s="20"/>
    </row>
    <row r="148" ht="78.75" spans="1:12">
      <c r="A148" s="20"/>
      <c r="B148" s="20" t="s">
        <v>433</v>
      </c>
      <c r="C148" s="7">
        <v>50</v>
      </c>
      <c r="D148" s="20"/>
      <c r="E148" s="20"/>
      <c r="F148" s="20"/>
      <c r="G148" s="20"/>
      <c r="H148" s="6"/>
      <c r="I148" s="20"/>
      <c r="J148" s="6"/>
      <c r="K148" s="20"/>
      <c r="L148" s="20"/>
    </row>
    <row r="149" ht="90" spans="1:12">
      <c r="A149" s="20"/>
      <c r="B149" s="20" t="s">
        <v>434</v>
      </c>
      <c r="C149" s="7">
        <v>6.479037</v>
      </c>
      <c r="D149" s="20"/>
      <c r="E149" s="20"/>
      <c r="F149" s="20"/>
      <c r="G149" s="20"/>
      <c r="H149" s="6"/>
      <c r="I149" s="20"/>
      <c r="J149" s="6"/>
      <c r="K149" s="20"/>
      <c r="L149" s="20"/>
    </row>
    <row r="150" ht="67.5" spans="1:12">
      <c r="A150" s="20"/>
      <c r="B150" s="20" t="s">
        <v>435</v>
      </c>
      <c r="C150" s="7">
        <v>7.629631</v>
      </c>
      <c r="D150" s="20"/>
      <c r="E150" s="20"/>
      <c r="F150" s="20"/>
      <c r="G150" s="20"/>
      <c r="H150" s="6"/>
      <c r="I150" s="20"/>
      <c r="J150" s="6"/>
      <c r="K150" s="20"/>
      <c r="L150" s="20"/>
    </row>
  </sheetData>
  <mergeCells count="88">
    <mergeCell ref="A2:L2"/>
    <mergeCell ref="A3:D3"/>
    <mergeCell ref="J3:L3"/>
    <mergeCell ref="A6:A150"/>
    <mergeCell ref="B6:B7"/>
    <mergeCell ref="B8:B9"/>
    <mergeCell ref="B10:B11"/>
    <mergeCell ref="B13:B18"/>
    <mergeCell ref="B24:B27"/>
    <mergeCell ref="B28:B29"/>
    <mergeCell ref="B30:B31"/>
    <mergeCell ref="B37:B42"/>
    <mergeCell ref="B43:B48"/>
    <mergeCell ref="B49:B54"/>
    <mergeCell ref="B55:B60"/>
    <mergeCell ref="B61:B66"/>
    <mergeCell ref="B67:B72"/>
    <mergeCell ref="B73:B78"/>
    <mergeCell ref="B79:B84"/>
    <mergeCell ref="B85:B90"/>
    <mergeCell ref="B91:B96"/>
    <mergeCell ref="B97:B102"/>
    <mergeCell ref="B103:B108"/>
    <mergeCell ref="B109:B114"/>
    <mergeCell ref="B115:B120"/>
    <mergeCell ref="B133:B138"/>
    <mergeCell ref="C6:C7"/>
    <mergeCell ref="C8:C9"/>
    <mergeCell ref="C10:C11"/>
    <mergeCell ref="C13:C18"/>
    <mergeCell ref="C24:C27"/>
    <mergeCell ref="C28:C29"/>
    <mergeCell ref="C30:C31"/>
    <mergeCell ref="C37:C42"/>
    <mergeCell ref="C43:C48"/>
    <mergeCell ref="C49:C54"/>
    <mergeCell ref="C55:C60"/>
    <mergeCell ref="C61:C66"/>
    <mergeCell ref="C67:C72"/>
    <mergeCell ref="C73:C78"/>
    <mergeCell ref="C79:C84"/>
    <mergeCell ref="C85:C90"/>
    <mergeCell ref="C91:C96"/>
    <mergeCell ref="C97:C102"/>
    <mergeCell ref="C103:C108"/>
    <mergeCell ref="C109:C114"/>
    <mergeCell ref="C115:C120"/>
    <mergeCell ref="C133:C138"/>
    <mergeCell ref="D6:D7"/>
    <mergeCell ref="D8:D9"/>
    <mergeCell ref="D10:D11"/>
    <mergeCell ref="D13:D18"/>
    <mergeCell ref="D24:D27"/>
    <mergeCell ref="D28:D29"/>
    <mergeCell ref="D30:D31"/>
    <mergeCell ref="D37:D42"/>
    <mergeCell ref="D43:D48"/>
    <mergeCell ref="D49:D54"/>
    <mergeCell ref="D55:D60"/>
    <mergeCell ref="D61:D66"/>
    <mergeCell ref="D67:D72"/>
    <mergeCell ref="D73:D78"/>
    <mergeCell ref="D79:D84"/>
    <mergeCell ref="D85:D90"/>
    <mergeCell ref="D91:D96"/>
    <mergeCell ref="D97:D102"/>
    <mergeCell ref="D103:D108"/>
    <mergeCell ref="D109:D114"/>
    <mergeCell ref="D115:D120"/>
    <mergeCell ref="D133:D138"/>
    <mergeCell ref="E13:E15"/>
    <mergeCell ref="E24:E25"/>
    <mergeCell ref="E26:E27"/>
    <mergeCell ref="E37:E39"/>
    <mergeCell ref="E43:E45"/>
    <mergeCell ref="E49:E51"/>
    <mergeCell ref="E55:E57"/>
    <mergeCell ref="E61:E63"/>
    <mergeCell ref="E67:E69"/>
    <mergeCell ref="E73:E75"/>
    <mergeCell ref="E79:E81"/>
    <mergeCell ref="E85:E87"/>
    <mergeCell ref="E91:E93"/>
    <mergeCell ref="E97:E99"/>
    <mergeCell ref="E103:E105"/>
    <mergeCell ref="E109:E111"/>
    <mergeCell ref="E115:E117"/>
    <mergeCell ref="E133:E135"/>
  </mergeCell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opLeftCell="A7" workbookViewId="0">
      <selection activeCell="L18" sqref="L18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29.75" style="1" customWidth="1"/>
    <col min="5" max="7" width="9.625" style="1" customWidth="1"/>
    <col min="8" max="8" width="15.5" style="1" customWidth="1"/>
    <col min="9" max="9" width="9.75" style="1" customWidth="1"/>
    <col min="10" max="16382" width="10" style="1"/>
  </cols>
  <sheetData>
    <row r="1" ht="24.95" customHeight="1" spans="1:1">
      <c r="A1" s="2" t="s">
        <v>436</v>
      </c>
    </row>
    <row r="2" ht="27" customHeight="1" spans="1:8">
      <c r="A2" s="3" t="s">
        <v>437</v>
      </c>
      <c r="B2" s="3"/>
      <c r="C2" s="3"/>
      <c r="D2" s="3"/>
      <c r="E2" s="3"/>
      <c r="F2" s="3"/>
      <c r="G2" s="3"/>
      <c r="H2" s="3"/>
    </row>
    <row r="3" ht="26.45" customHeight="1" spans="1:8">
      <c r="A3" s="4" t="s">
        <v>438</v>
      </c>
      <c r="B3" s="4"/>
      <c r="C3" s="4"/>
      <c r="D3" s="4"/>
      <c r="E3" s="4"/>
      <c r="F3" s="4"/>
      <c r="G3" s="4"/>
      <c r="H3" s="4"/>
    </row>
    <row r="4" ht="26.45" customHeight="1" spans="1:8">
      <c r="A4" s="5" t="s">
        <v>439</v>
      </c>
      <c r="B4" s="5"/>
      <c r="C4" s="5"/>
      <c r="D4" s="5"/>
      <c r="E4" s="5"/>
      <c r="F4" s="5"/>
      <c r="G4" s="5"/>
      <c r="H4" s="5"/>
    </row>
    <row r="5" ht="26.45" customHeight="1" spans="1:8">
      <c r="A5" s="6" t="s">
        <v>440</v>
      </c>
      <c r="B5" s="6"/>
      <c r="C5" s="6"/>
      <c r="D5" s="6" t="s">
        <v>441</v>
      </c>
      <c r="E5" s="6"/>
      <c r="F5" s="6"/>
      <c r="G5" s="6"/>
      <c r="H5" s="6"/>
    </row>
    <row r="6" ht="26.45" customHeight="1" spans="1:8">
      <c r="A6" s="6" t="s">
        <v>442</v>
      </c>
      <c r="B6" s="6" t="s">
        <v>443</v>
      </c>
      <c r="C6" s="6"/>
      <c r="D6" s="6" t="s">
        <v>444</v>
      </c>
      <c r="E6" s="6"/>
      <c r="F6" s="6" t="s">
        <v>445</v>
      </c>
      <c r="G6" s="6"/>
      <c r="H6" s="6"/>
    </row>
    <row r="7" ht="26.45" customHeight="1" spans="1:8">
      <c r="A7" s="6"/>
      <c r="B7" s="7">
        <v>1717.32</v>
      </c>
      <c r="C7" s="7"/>
      <c r="D7" s="7">
        <v>1717.32</v>
      </c>
      <c r="E7" s="7"/>
      <c r="F7" s="7">
        <v>0</v>
      </c>
      <c r="G7" s="7"/>
      <c r="H7" s="7"/>
    </row>
    <row r="8" ht="91" customHeight="1" spans="1:8">
      <c r="A8" s="6" t="s">
        <v>446</v>
      </c>
      <c r="B8" s="8" t="s">
        <v>447</v>
      </c>
      <c r="C8" s="8"/>
      <c r="D8" s="8"/>
      <c r="E8" s="8"/>
      <c r="F8" s="8"/>
      <c r="G8" s="8"/>
      <c r="H8" s="8"/>
    </row>
    <row r="9" ht="26.45" customHeight="1" spans="1:8">
      <c r="A9" s="6" t="s">
        <v>448</v>
      </c>
      <c r="B9" s="6" t="s">
        <v>449</v>
      </c>
      <c r="C9" s="6"/>
      <c r="D9" s="6" t="s">
        <v>450</v>
      </c>
      <c r="E9" s="6"/>
      <c r="F9" s="6"/>
      <c r="G9" s="6"/>
      <c r="H9" s="6"/>
    </row>
    <row r="10" ht="26.45" customHeight="1" spans="1:8">
      <c r="A10" s="6"/>
      <c r="B10" s="8" t="s">
        <v>451</v>
      </c>
      <c r="C10" s="8"/>
      <c r="D10" s="8" t="s">
        <v>452</v>
      </c>
      <c r="E10" s="8"/>
      <c r="F10" s="8"/>
      <c r="G10" s="8"/>
      <c r="H10" s="8"/>
    </row>
    <row r="11" ht="26.45" customHeight="1" spans="1:8">
      <c r="A11" s="6"/>
      <c r="B11" s="8" t="s">
        <v>453</v>
      </c>
      <c r="C11" s="8"/>
      <c r="D11" s="8" t="s">
        <v>454</v>
      </c>
      <c r="E11" s="8"/>
      <c r="F11" s="8"/>
      <c r="G11" s="8"/>
      <c r="H11" s="8"/>
    </row>
    <row r="12" ht="26.45" customHeight="1" spans="1:8">
      <c r="A12" s="6"/>
      <c r="B12" s="8"/>
      <c r="C12" s="8"/>
      <c r="D12" s="8" t="s">
        <v>455</v>
      </c>
      <c r="E12" s="8"/>
      <c r="F12" s="8"/>
      <c r="G12" s="8"/>
      <c r="H12" s="8"/>
    </row>
    <row r="13" ht="26.45" customHeight="1" spans="1:8">
      <c r="A13" s="6"/>
      <c r="B13" s="8" t="s">
        <v>456</v>
      </c>
      <c r="C13" s="8"/>
      <c r="D13" s="8" t="s">
        <v>457</v>
      </c>
      <c r="E13" s="8"/>
      <c r="F13" s="8"/>
      <c r="G13" s="8"/>
      <c r="H13" s="8"/>
    </row>
    <row r="14" ht="26.45" customHeight="1" spans="1:8">
      <c r="A14" s="6" t="s">
        <v>458</v>
      </c>
      <c r="B14" s="6" t="s">
        <v>241</v>
      </c>
      <c r="C14" s="6" t="s">
        <v>242</v>
      </c>
      <c r="D14" s="6" t="s">
        <v>243</v>
      </c>
      <c r="E14" s="6" t="s">
        <v>459</v>
      </c>
      <c r="F14" s="6" t="s">
        <v>460</v>
      </c>
      <c r="G14" s="6" t="s">
        <v>461</v>
      </c>
      <c r="H14" s="6" t="s">
        <v>247</v>
      </c>
    </row>
    <row r="15" ht="26.45" customHeight="1" spans="1:8">
      <c r="A15" s="6"/>
      <c r="B15" s="8" t="s">
        <v>253</v>
      </c>
      <c r="C15" s="8" t="s">
        <v>254</v>
      </c>
      <c r="D15" s="8" t="s">
        <v>462</v>
      </c>
      <c r="E15" s="8" t="s">
        <v>256</v>
      </c>
      <c r="F15" s="8" t="s">
        <v>189</v>
      </c>
      <c r="G15" s="8" t="s">
        <v>271</v>
      </c>
      <c r="H15" s="8" t="s">
        <v>301</v>
      </c>
    </row>
    <row r="16" ht="26.45" customHeight="1" spans="1:8">
      <c r="A16" s="6"/>
      <c r="B16" s="8"/>
      <c r="C16" s="8"/>
      <c r="D16" s="8" t="s">
        <v>457</v>
      </c>
      <c r="E16" s="8" t="s">
        <v>256</v>
      </c>
      <c r="F16" s="8" t="s">
        <v>193</v>
      </c>
      <c r="G16" s="8" t="s">
        <v>271</v>
      </c>
      <c r="H16" s="8" t="s">
        <v>301</v>
      </c>
    </row>
    <row r="17" ht="26.45" customHeight="1" spans="1:8">
      <c r="A17" s="6"/>
      <c r="B17" s="8"/>
      <c r="C17" s="8"/>
      <c r="D17" s="8" t="s">
        <v>463</v>
      </c>
      <c r="E17" s="8" t="s">
        <v>256</v>
      </c>
      <c r="F17" s="8" t="s">
        <v>464</v>
      </c>
      <c r="G17" s="8" t="s">
        <v>383</v>
      </c>
      <c r="H17" s="8" t="s">
        <v>301</v>
      </c>
    </row>
    <row r="18" ht="26.45" customHeight="1" spans="1:8">
      <c r="A18" s="6"/>
      <c r="B18" s="8"/>
      <c r="C18" s="8"/>
      <c r="D18" s="8" t="s">
        <v>465</v>
      </c>
      <c r="E18" s="8" t="s">
        <v>256</v>
      </c>
      <c r="F18" s="8" t="s">
        <v>318</v>
      </c>
      <c r="G18" s="8" t="s">
        <v>373</v>
      </c>
      <c r="H18" s="8" t="s">
        <v>301</v>
      </c>
    </row>
    <row r="19" ht="26.45" customHeight="1" spans="1:8">
      <c r="A19" s="6"/>
      <c r="B19" s="8"/>
      <c r="C19" s="8"/>
      <c r="D19" s="8" t="s">
        <v>466</v>
      </c>
      <c r="E19" s="8" t="s">
        <v>256</v>
      </c>
      <c r="F19" s="8" t="s">
        <v>467</v>
      </c>
      <c r="G19" s="8" t="s">
        <v>373</v>
      </c>
      <c r="H19" s="8" t="s">
        <v>301</v>
      </c>
    </row>
    <row r="20" ht="26.45" customHeight="1" spans="1:8">
      <c r="A20" s="6"/>
      <c r="B20" s="8"/>
      <c r="C20" s="8"/>
      <c r="D20" s="8" t="s">
        <v>468</v>
      </c>
      <c r="E20" s="8" t="s">
        <v>256</v>
      </c>
      <c r="F20" s="8" t="s">
        <v>469</v>
      </c>
      <c r="G20" s="8" t="s">
        <v>393</v>
      </c>
      <c r="H20" s="8" t="s">
        <v>318</v>
      </c>
    </row>
    <row r="21" ht="26.45" customHeight="1" spans="1:8">
      <c r="A21" s="6"/>
      <c r="B21" s="8"/>
      <c r="C21" s="8"/>
      <c r="D21" s="8" t="s">
        <v>470</v>
      </c>
      <c r="E21" s="8" t="s">
        <v>256</v>
      </c>
      <c r="F21" s="8" t="s">
        <v>318</v>
      </c>
      <c r="G21" s="8" t="s">
        <v>319</v>
      </c>
      <c r="H21" s="8" t="s">
        <v>318</v>
      </c>
    </row>
    <row r="22" ht="26.45" customHeight="1" spans="1:8">
      <c r="A22" s="6"/>
      <c r="B22" s="8"/>
      <c r="C22" s="8"/>
      <c r="D22" s="8" t="s">
        <v>471</v>
      </c>
      <c r="E22" s="8" t="s">
        <v>256</v>
      </c>
      <c r="F22" s="8" t="s">
        <v>318</v>
      </c>
      <c r="G22" s="8" t="s">
        <v>319</v>
      </c>
      <c r="H22" s="8" t="s">
        <v>318</v>
      </c>
    </row>
    <row r="23" ht="26.45" customHeight="1" spans="1:8">
      <c r="A23" s="6"/>
      <c r="B23" s="8"/>
      <c r="C23" s="8" t="s">
        <v>273</v>
      </c>
      <c r="D23" s="8" t="s">
        <v>472</v>
      </c>
      <c r="E23" s="8" t="s">
        <v>256</v>
      </c>
      <c r="F23" s="8" t="s">
        <v>257</v>
      </c>
      <c r="G23" s="8" t="s">
        <v>258</v>
      </c>
      <c r="H23" s="8" t="s">
        <v>467</v>
      </c>
    </row>
    <row r="24" ht="26.45" customHeight="1" spans="1:8">
      <c r="A24" s="6"/>
      <c r="B24" s="8"/>
      <c r="C24" s="8"/>
      <c r="D24" s="8" t="s">
        <v>473</v>
      </c>
      <c r="E24" s="8" t="s">
        <v>275</v>
      </c>
      <c r="F24" s="8" t="s">
        <v>276</v>
      </c>
      <c r="G24" s="8" t="s">
        <v>277</v>
      </c>
      <c r="H24" s="8" t="s">
        <v>301</v>
      </c>
    </row>
    <row r="25" ht="26.45" customHeight="1" spans="1:8">
      <c r="A25" s="6"/>
      <c r="B25" s="8"/>
      <c r="C25" s="8" t="s">
        <v>278</v>
      </c>
      <c r="D25" s="8" t="s">
        <v>279</v>
      </c>
      <c r="E25" s="8" t="s">
        <v>275</v>
      </c>
      <c r="F25" s="8" t="s">
        <v>350</v>
      </c>
      <c r="G25" s="8" t="s">
        <v>277</v>
      </c>
      <c r="H25" s="8" t="s">
        <v>301</v>
      </c>
    </row>
    <row r="26" ht="26.45" customHeight="1" spans="1:8">
      <c r="A26" s="6"/>
      <c r="B26" s="8" t="s">
        <v>261</v>
      </c>
      <c r="C26" s="8" t="s">
        <v>262</v>
      </c>
      <c r="D26" s="8" t="s">
        <v>274</v>
      </c>
      <c r="E26" s="8" t="s">
        <v>275</v>
      </c>
      <c r="F26" s="8" t="s">
        <v>276</v>
      </c>
      <c r="G26" s="8" t="s">
        <v>277</v>
      </c>
      <c r="H26" s="8" t="s">
        <v>301</v>
      </c>
    </row>
    <row r="27" ht="45" customHeight="1" spans="1:8">
      <c r="A27" s="6"/>
      <c r="B27" s="8"/>
      <c r="C27" s="8"/>
      <c r="D27" s="8" t="s">
        <v>474</v>
      </c>
      <c r="E27" s="8" t="s">
        <v>256</v>
      </c>
      <c r="F27" s="8" t="s">
        <v>172</v>
      </c>
      <c r="G27" s="8" t="s">
        <v>383</v>
      </c>
      <c r="H27" s="8" t="s">
        <v>301</v>
      </c>
    </row>
    <row r="28" ht="16.35" customHeight="1" spans="1:8">
      <c r="A28" s="6"/>
      <c r="B28" s="8"/>
      <c r="C28" s="8"/>
      <c r="D28" s="8" t="s">
        <v>475</v>
      </c>
      <c r="E28" s="8" t="s">
        <v>256</v>
      </c>
      <c r="F28" s="8" t="s">
        <v>476</v>
      </c>
      <c r="G28" s="8" t="s">
        <v>477</v>
      </c>
      <c r="H28" s="8" t="s">
        <v>301</v>
      </c>
    </row>
    <row r="29" ht="16.35" customHeight="1" spans="1:8">
      <c r="A29" s="6"/>
      <c r="B29" s="8"/>
      <c r="C29" s="8"/>
      <c r="D29" s="8" t="s">
        <v>478</v>
      </c>
      <c r="E29" s="8" t="s">
        <v>256</v>
      </c>
      <c r="F29" s="8" t="s">
        <v>479</v>
      </c>
      <c r="G29" s="8" t="s">
        <v>477</v>
      </c>
      <c r="H29" s="8" t="s">
        <v>301</v>
      </c>
    </row>
    <row r="30" ht="16.35" customHeight="1" spans="1:15">
      <c r="A30" s="6"/>
      <c r="B30" s="8" t="s">
        <v>282</v>
      </c>
      <c r="C30" s="8" t="s">
        <v>283</v>
      </c>
      <c r="D30" s="8" t="s">
        <v>284</v>
      </c>
      <c r="E30" s="8" t="s">
        <v>285</v>
      </c>
      <c r="F30" s="8" t="s">
        <v>286</v>
      </c>
      <c r="G30" s="8" t="s">
        <v>258</v>
      </c>
      <c r="H30" s="8" t="s">
        <v>172</v>
      </c>
      <c r="O30" s="10"/>
    </row>
    <row r="31" ht="16.35" customHeight="1" spans="1:8">
      <c r="A31" s="6"/>
      <c r="B31" s="8"/>
      <c r="C31" s="8" t="s">
        <v>282</v>
      </c>
      <c r="D31" s="8" t="s">
        <v>480</v>
      </c>
      <c r="E31" s="8" t="s">
        <v>285</v>
      </c>
      <c r="F31" s="8" t="s">
        <v>286</v>
      </c>
      <c r="G31" s="8" t="s">
        <v>258</v>
      </c>
      <c r="H31" s="8" t="s">
        <v>172</v>
      </c>
    </row>
    <row r="32" ht="16.35" customHeight="1" spans="1:8">
      <c r="A32" s="6"/>
      <c r="B32" s="8" t="s">
        <v>287</v>
      </c>
      <c r="C32" s="8" t="s">
        <v>288</v>
      </c>
      <c r="D32" s="8" t="s">
        <v>481</v>
      </c>
      <c r="E32" s="8" t="s">
        <v>256</v>
      </c>
      <c r="F32" s="8" t="s">
        <v>482</v>
      </c>
      <c r="G32" s="8" t="s">
        <v>291</v>
      </c>
      <c r="H32" s="8" t="s">
        <v>172</v>
      </c>
    </row>
    <row r="33" ht="16.35" customHeight="1" spans="1:8">
      <c r="A33" s="9"/>
      <c r="B33" s="9"/>
      <c r="C33" s="9"/>
      <c r="D33" s="9"/>
      <c r="E33" s="9"/>
      <c r="F33" s="9"/>
      <c r="G33" s="9"/>
      <c r="H33" s="9"/>
    </row>
    <row r="34" ht="16.35" customHeight="1" spans="1:8">
      <c r="A34" s="9"/>
      <c r="B34" s="9"/>
      <c r="C34" s="9"/>
      <c r="D34" s="9"/>
      <c r="E34" s="9"/>
      <c r="F34" s="9"/>
      <c r="G34" s="9"/>
      <c r="H34" s="9"/>
    </row>
    <row r="35" ht="16.35" customHeight="1" spans="1:8">
      <c r="A35" s="9"/>
      <c r="B35" s="9"/>
      <c r="C35" s="9"/>
      <c r="D35" s="9"/>
      <c r="E35" s="9"/>
      <c r="F35" s="9"/>
      <c r="G35" s="9"/>
      <c r="H35" s="9"/>
    </row>
  </sheetData>
  <mergeCells count="30"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D11:H11"/>
    <mergeCell ref="D12:H12"/>
    <mergeCell ref="B13:C13"/>
    <mergeCell ref="D13:H13"/>
    <mergeCell ref="A6:A7"/>
    <mergeCell ref="A9:A13"/>
    <mergeCell ref="A14:A32"/>
    <mergeCell ref="B15:B25"/>
    <mergeCell ref="B26:B29"/>
    <mergeCell ref="B30:B31"/>
    <mergeCell ref="C15:C22"/>
    <mergeCell ref="C23:C24"/>
    <mergeCell ref="C26:C29"/>
    <mergeCell ref="B11:C12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25" style="107" customWidth="1"/>
    <col min="2" max="16384" width="9" style="107"/>
  </cols>
  <sheetData>
    <row r="1" ht="137.1" customHeight="1" spans="1:1">
      <c r="A1" s="108" t="s">
        <v>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3" activePane="bottomLeft" state="frozen"/>
      <selection/>
      <selection pane="bottomLeft" activeCell="H39" sqref="H39"/>
    </sheetView>
  </sheetViews>
  <sheetFormatPr defaultColWidth="10" defaultRowHeight="13.5" outlineLevelCol="5"/>
  <cols>
    <col min="1" max="1" width="1.5" style="47" customWidth="1"/>
    <col min="2" max="2" width="42.625" style="47" customWidth="1"/>
    <col min="3" max="3" width="16.625" style="47" customWidth="1"/>
    <col min="4" max="4" width="42.625" style="47" customWidth="1"/>
    <col min="5" max="5" width="16.625" style="47" customWidth="1"/>
    <col min="6" max="6" width="1.5" style="47" customWidth="1"/>
    <col min="7" max="11" width="9.75" style="47" customWidth="1"/>
    <col min="12" max="16384" width="10" style="47"/>
  </cols>
  <sheetData>
    <row r="1" s="97" customFormat="1" ht="24.95" customHeight="1" spans="1:6">
      <c r="A1" s="98"/>
      <c r="B1" s="2" t="s">
        <v>3</v>
      </c>
      <c r="D1" s="2"/>
      <c r="E1" s="2"/>
      <c r="F1" s="99" t="s">
        <v>4</v>
      </c>
    </row>
    <row r="2" ht="22.9" customHeight="1" spans="1:6">
      <c r="A2" s="87"/>
      <c r="B2" s="88" t="s">
        <v>5</v>
      </c>
      <c r="C2" s="88"/>
      <c r="D2" s="88"/>
      <c r="E2" s="88"/>
      <c r="F2" s="73"/>
    </row>
    <row r="3" ht="19.5" customHeight="1" spans="1:6">
      <c r="A3" s="87"/>
      <c r="B3" s="53" t="s">
        <v>6</v>
      </c>
      <c r="D3" s="9"/>
      <c r="E3" s="100" t="s">
        <v>7</v>
      </c>
      <c r="F3" s="73"/>
    </row>
    <row r="4" ht="26.1" customHeight="1" spans="1:6">
      <c r="A4" s="87"/>
      <c r="B4" s="29" t="s">
        <v>8</v>
      </c>
      <c r="C4" s="29"/>
      <c r="D4" s="29" t="s">
        <v>9</v>
      </c>
      <c r="E4" s="29"/>
      <c r="F4" s="73"/>
    </row>
    <row r="5" ht="26.1" customHeight="1" spans="1:6">
      <c r="A5" s="87"/>
      <c r="B5" s="29" t="s">
        <v>10</v>
      </c>
      <c r="C5" s="29" t="s">
        <v>11</v>
      </c>
      <c r="D5" s="29" t="s">
        <v>10</v>
      </c>
      <c r="E5" s="29" t="s">
        <v>11</v>
      </c>
      <c r="F5" s="73"/>
    </row>
    <row r="6" ht="26.1" customHeight="1" spans="1:6">
      <c r="A6" s="50"/>
      <c r="B6" s="33" t="s">
        <v>12</v>
      </c>
      <c r="C6" s="34">
        <v>1522.2</v>
      </c>
      <c r="D6" s="33" t="s">
        <v>13</v>
      </c>
      <c r="E6" s="34"/>
      <c r="F6" s="58"/>
    </row>
    <row r="7" ht="26.1" customHeight="1" spans="1:6">
      <c r="A7" s="50"/>
      <c r="B7" s="33" t="s">
        <v>14</v>
      </c>
      <c r="C7" s="34"/>
      <c r="D7" s="33" t="s">
        <v>15</v>
      </c>
      <c r="E7" s="34"/>
      <c r="F7" s="58"/>
    </row>
    <row r="8" ht="26.1" customHeight="1" spans="1:6">
      <c r="A8" s="50"/>
      <c r="B8" s="33" t="s">
        <v>16</v>
      </c>
      <c r="C8" s="34"/>
      <c r="D8" s="33" t="s">
        <v>17</v>
      </c>
      <c r="E8" s="34"/>
      <c r="F8" s="58"/>
    </row>
    <row r="9" ht="26.1" customHeight="1" spans="1:6">
      <c r="A9" s="50"/>
      <c r="B9" s="33" t="s">
        <v>18</v>
      </c>
      <c r="C9" s="34"/>
      <c r="D9" s="33" t="s">
        <v>19</v>
      </c>
      <c r="E9" s="34"/>
      <c r="F9" s="58"/>
    </row>
    <row r="10" ht="26.1" customHeight="1" spans="1:6">
      <c r="A10" s="50"/>
      <c r="B10" s="33" t="s">
        <v>20</v>
      </c>
      <c r="C10" s="34"/>
      <c r="D10" s="33" t="s">
        <v>21</v>
      </c>
      <c r="E10" s="34"/>
      <c r="F10" s="58"/>
    </row>
    <row r="11" ht="26.1" customHeight="1" spans="1:6">
      <c r="A11" s="50"/>
      <c r="B11" s="33" t="s">
        <v>22</v>
      </c>
      <c r="C11" s="34"/>
      <c r="D11" s="33" t="s">
        <v>23</v>
      </c>
      <c r="E11" s="34"/>
      <c r="F11" s="58"/>
    </row>
    <row r="12" ht="26.1" customHeight="1" spans="1:6">
      <c r="A12" s="50"/>
      <c r="B12" s="33" t="s">
        <v>24</v>
      </c>
      <c r="C12" s="34"/>
      <c r="D12" s="33" t="s">
        <v>25</v>
      </c>
      <c r="E12" s="34"/>
      <c r="F12" s="58"/>
    </row>
    <row r="13" ht="26.1" customHeight="1" spans="1:6">
      <c r="A13" s="50"/>
      <c r="B13" s="33" t="s">
        <v>24</v>
      </c>
      <c r="C13" s="34"/>
      <c r="D13" s="33" t="s">
        <v>26</v>
      </c>
      <c r="E13" s="34">
        <v>74.16</v>
      </c>
      <c r="F13" s="58"/>
    </row>
    <row r="14" ht="26.1" customHeight="1" spans="1:6">
      <c r="A14" s="50"/>
      <c r="B14" s="33" t="s">
        <v>24</v>
      </c>
      <c r="C14" s="34"/>
      <c r="D14" s="33" t="s">
        <v>27</v>
      </c>
      <c r="E14" s="34"/>
      <c r="F14" s="58"/>
    </row>
    <row r="15" ht="26.1" customHeight="1" spans="1:6">
      <c r="A15" s="50"/>
      <c r="B15" s="33" t="s">
        <v>24</v>
      </c>
      <c r="C15" s="34"/>
      <c r="D15" s="33" t="s">
        <v>28</v>
      </c>
      <c r="E15" s="34">
        <v>17.39</v>
      </c>
      <c r="F15" s="58"/>
    </row>
    <row r="16" ht="26.1" customHeight="1" spans="1:6">
      <c r="A16" s="50"/>
      <c r="B16" s="33" t="s">
        <v>24</v>
      </c>
      <c r="C16" s="34"/>
      <c r="D16" s="33" t="s">
        <v>29</v>
      </c>
      <c r="E16" s="34"/>
      <c r="F16" s="58"/>
    </row>
    <row r="17" ht="26.1" customHeight="1" spans="1:6">
      <c r="A17" s="50"/>
      <c r="B17" s="33" t="s">
        <v>24</v>
      </c>
      <c r="C17" s="34"/>
      <c r="D17" s="33" t="s">
        <v>30</v>
      </c>
      <c r="E17" s="34"/>
      <c r="F17" s="58"/>
    </row>
    <row r="18" ht="26.1" customHeight="1" spans="1:6">
      <c r="A18" s="50"/>
      <c r="B18" s="33" t="s">
        <v>24</v>
      </c>
      <c r="C18" s="34"/>
      <c r="D18" s="33" t="s">
        <v>31</v>
      </c>
      <c r="E18" s="34">
        <v>1497.1</v>
      </c>
      <c r="F18" s="58"/>
    </row>
    <row r="19" ht="26.1" customHeight="1" spans="1:6">
      <c r="A19" s="50"/>
      <c r="B19" s="33" t="s">
        <v>24</v>
      </c>
      <c r="C19" s="34"/>
      <c r="D19" s="33" t="s">
        <v>32</v>
      </c>
      <c r="E19" s="34"/>
      <c r="F19" s="58"/>
    </row>
    <row r="20" ht="26.1" customHeight="1" spans="1:6">
      <c r="A20" s="50"/>
      <c r="B20" s="33" t="s">
        <v>24</v>
      </c>
      <c r="C20" s="34"/>
      <c r="D20" s="33" t="s">
        <v>33</v>
      </c>
      <c r="E20" s="34"/>
      <c r="F20" s="58"/>
    </row>
    <row r="21" ht="26.1" customHeight="1" spans="1:6">
      <c r="A21" s="50"/>
      <c r="B21" s="33" t="s">
        <v>24</v>
      </c>
      <c r="C21" s="34"/>
      <c r="D21" s="33" t="s">
        <v>34</v>
      </c>
      <c r="E21" s="34"/>
      <c r="F21" s="58"/>
    </row>
    <row r="22" ht="26.1" customHeight="1" spans="1:6">
      <c r="A22" s="50"/>
      <c r="B22" s="33" t="s">
        <v>24</v>
      </c>
      <c r="C22" s="34"/>
      <c r="D22" s="33" t="s">
        <v>35</v>
      </c>
      <c r="E22" s="34"/>
      <c r="F22" s="58"/>
    </row>
    <row r="23" ht="26.1" customHeight="1" spans="1:6">
      <c r="A23" s="50"/>
      <c r="B23" s="33" t="s">
        <v>24</v>
      </c>
      <c r="C23" s="34"/>
      <c r="D23" s="33" t="s">
        <v>36</v>
      </c>
      <c r="E23" s="34"/>
      <c r="F23" s="58"/>
    </row>
    <row r="24" ht="26.1" customHeight="1" spans="1:6">
      <c r="A24" s="50"/>
      <c r="B24" s="33" t="s">
        <v>24</v>
      </c>
      <c r="C24" s="34"/>
      <c r="D24" s="33" t="s">
        <v>37</v>
      </c>
      <c r="E24" s="34"/>
      <c r="F24" s="58"/>
    </row>
    <row r="25" ht="26.1" customHeight="1" spans="1:6">
      <c r="A25" s="50"/>
      <c r="B25" s="33" t="s">
        <v>24</v>
      </c>
      <c r="C25" s="34"/>
      <c r="D25" s="33" t="s">
        <v>38</v>
      </c>
      <c r="E25" s="34">
        <v>51.36</v>
      </c>
      <c r="F25" s="58"/>
    </row>
    <row r="26" ht="26.1" customHeight="1" spans="1:6">
      <c r="A26" s="50"/>
      <c r="B26" s="33" t="s">
        <v>24</v>
      </c>
      <c r="C26" s="34"/>
      <c r="D26" s="33" t="s">
        <v>39</v>
      </c>
      <c r="E26" s="34"/>
      <c r="F26" s="58"/>
    </row>
    <row r="27" ht="26.1" customHeight="1" spans="1:6">
      <c r="A27" s="50"/>
      <c r="B27" s="33" t="s">
        <v>24</v>
      </c>
      <c r="C27" s="34"/>
      <c r="D27" s="33" t="s">
        <v>40</v>
      </c>
      <c r="E27" s="34"/>
      <c r="F27" s="58"/>
    </row>
    <row r="28" ht="26.1" customHeight="1" spans="1:6">
      <c r="A28" s="50"/>
      <c r="B28" s="33" t="s">
        <v>24</v>
      </c>
      <c r="C28" s="34"/>
      <c r="D28" s="33" t="s">
        <v>41</v>
      </c>
      <c r="E28" s="34"/>
      <c r="F28" s="58"/>
    </row>
    <row r="29" ht="26.1" customHeight="1" spans="1:6">
      <c r="A29" s="50"/>
      <c r="B29" s="33" t="s">
        <v>24</v>
      </c>
      <c r="C29" s="34"/>
      <c r="D29" s="33" t="s">
        <v>42</v>
      </c>
      <c r="E29" s="34"/>
      <c r="F29" s="58"/>
    </row>
    <row r="30" ht="26.1" customHeight="1" spans="1:6">
      <c r="A30" s="50"/>
      <c r="B30" s="33" t="s">
        <v>24</v>
      </c>
      <c r="C30" s="34"/>
      <c r="D30" s="33" t="s">
        <v>43</v>
      </c>
      <c r="E30" s="34"/>
      <c r="F30" s="58"/>
    </row>
    <row r="31" ht="26.1" customHeight="1" spans="1:6">
      <c r="A31" s="50"/>
      <c r="B31" s="33" t="s">
        <v>24</v>
      </c>
      <c r="C31" s="34"/>
      <c r="D31" s="33" t="s">
        <v>44</v>
      </c>
      <c r="E31" s="34"/>
      <c r="F31" s="58"/>
    </row>
    <row r="32" ht="26.1" customHeight="1" spans="1:6">
      <c r="A32" s="50"/>
      <c r="B32" s="33" t="s">
        <v>24</v>
      </c>
      <c r="C32" s="34"/>
      <c r="D32" s="33" t="s">
        <v>45</v>
      </c>
      <c r="E32" s="34"/>
      <c r="F32" s="58"/>
    </row>
    <row r="33" ht="26.1" customHeight="1" spans="1:6">
      <c r="A33" s="50"/>
      <c r="B33" s="33" t="s">
        <v>24</v>
      </c>
      <c r="C33" s="34"/>
      <c r="D33" s="33" t="s">
        <v>46</v>
      </c>
      <c r="E33" s="34"/>
      <c r="F33" s="58"/>
    </row>
    <row r="34" ht="26.1" customHeight="1" spans="1:6">
      <c r="A34" s="50"/>
      <c r="B34" s="33" t="s">
        <v>24</v>
      </c>
      <c r="C34" s="34"/>
      <c r="D34" s="33" t="s">
        <v>47</v>
      </c>
      <c r="E34" s="34"/>
      <c r="F34" s="58"/>
    </row>
    <row r="35" ht="26.1" customHeight="1" spans="1:6">
      <c r="A35" s="50"/>
      <c r="B35" s="33" t="s">
        <v>24</v>
      </c>
      <c r="C35" s="34"/>
      <c r="D35" s="33" t="s">
        <v>48</v>
      </c>
      <c r="E35" s="34"/>
      <c r="F35" s="58"/>
    </row>
    <row r="36" ht="26.1" customHeight="1" spans="1:6">
      <c r="A36" s="59"/>
      <c r="B36" s="29" t="s">
        <v>49</v>
      </c>
      <c r="C36" s="32"/>
      <c r="D36" s="29" t="s">
        <v>50</v>
      </c>
      <c r="E36" s="32"/>
      <c r="F36" s="60"/>
    </row>
    <row r="37" ht="26.1" customHeight="1" spans="1:6">
      <c r="A37" s="50"/>
      <c r="B37" s="33" t="s">
        <v>51</v>
      </c>
      <c r="C37" s="34"/>
      <c r="D37" s="33" t="s">
        <v>52</v>
      </c>
      <c r="E37" s="34"/>
      <c r="F37" s="101"/>
    </row>
    <row r="38" ht="26.1" customHeight="1" spans="1:6">
      <c r="A38" s="102"/>
      <c r="B38" s="33" t="s">
        <v>53</v>
      </c>
      <c r="C38" s="34">
        <v>117.81</v>
      </c>
      <c r="D38" s="33" t="s">
        <v>54</v>
      </c>
      <c r="E38" s="34"/>
      <c r="F38" s="101"/>
    </row>
    <row r="39" ht="26.1" customHeight="1" spans="1:6">
      <c r="A39" s="102"/>
      <c r="B39" s="103"/>
      <c r="C39" s="103"/>
      <c r="D39" s="33" t="s">
        <v>55</v>
      </c>
      <c r="E39" s="34"/>
      <c r="F39" s="101"/>
    </row>
    <row r="40" ht="26.1" customHeight="1" spans="1:6">
      <c r="A40" s="104"/>
      <c r="B40" s="29" t="s">
        <v>56</v>
      </c>
      <c r="C40" s="32">
        <v>1640.01</v>
      </c>
      <c r="D40" s="29" t="s">
        <v>57</v>
      </c>
      <c r="E40" s="32">
        <v>1640.01</v>
      </c>
      <c r="F40" s="105"/>
    </row>
    <row r="41" ht="9.75" customHeight="1" spans="1:6">
      <c r="A41" s="91"/>
      <c r="B41" s="91"/>
      <c r="C41" s="106"/>
      <c r="D41" s="106"/>
      <c r="E41" s="91"/>
      <c r="F41" s="9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" style="47" customWidth="1"/>
    <col min="2" max="2" width="16.875" style="47" customWidth="1"/>
    <col min="3" max="3" width="31.75" style="47" customWidth="1"/>
    <col min="4" max="14" width="13" style="47" customWidth="1"/>
    <col min="15" max="15" width="1.5" style="47" customWidth="1"/>
    <col min="16" max="16" width="9.75" style="47" customWidth="1"/>
    <col min="17" max="16384" width="10" style="47"/>
  </cols>
  <sheetData>
    <row r="1" ht="24.95" customHeight="1" spans="1:15">
      <c r="A1" s="48"/>
      <c r="B1" s="2" t="s">
        <v>58</v>
      </c>
      <c r="C1" s="9"/>
      <c r="D1" s="95"/>
      <c r="E1" s="95"/>
      <c r="F1" s="95"/>
      <c r="G1" s="9"/>
      <c r="H1" s="9"/>
      <c r="I1" s="9"/>
      <c r="L1" s="9"/>
      <c r="M1" s="9"/>
      <c r="N1" s="49" t="s">
        <v>59</v>
      </c>
      <c r="O1" s="50"/>
    </row>
    <row r="2" ht="22.9" customHeight="1" spans="1:15">
      <c r="A2" s="48"/>
      <c r="B2" s="51" t="s">
        <v>60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0" t="s">
        <v>4</v>
      </c>
    </row>
    <row r="3" ht="19.5" customHeight="1" spans="1:15">
      <c r="A3" s="52"/>
      <c r="B3" s="53" t="s">
        <v>6</v>
      </c>
      <c r="C3" s="53"/>
      <c r="D3" s="52"/>
      <c r="E3" s="52"/>
      <c r="F3" s="80"/>
      <c r="G3" s="52"/>
      <c r="H3" s="80"/>
      <c r="I3" s="80"/>
      <c r="J3" s="80"/>
      <c r="K3" s="80"/>
      <c r="L3" s="80"/>
      <c r="M3" s="80"/>
      <c r="N3" s="54" t="s">
        <v>7</v>
      </c>
      <c r="O3" s="55"/>
    </row>
    <row r="4" ht="24.4" customHeight="1" spans="1:15">
      <c r="A4" s="56"/>
      <c r="B4" s="44" t="s">
        <v>10</v>
      </c>
      <c r="C4" s="44"/>
      <c r="D4" s="44" t="s">
        <v>61</v>
      </c>
      <c r="E4" s="44" t="s">
        <v>62</v>
      </c>
      <c r="F4" s="44" t="s">
        <v>63</v>
      </c>
      <c r="G4" s="44" t="s">
        <v>64</v>
      </c>
      <c r="H4" s="44" t="s">
        <v>65</v>
      </c>
      <c r="I4" s="44" t="s">
        <v>66</v>
      </c>
      <c r="J4" s="44" t="s">
        <v>67</v>
      </c>
      <c r="K4" s="44" t="s">
        <v>68</v>
      </c>
      <c r="L4" s="44" t="s">
        <v>69</v>
      </c>
      <c r="M4" s="44" t="s">
        <v>70</v>
      </c>
      <c r="N4" s="44" t="s">
        <v>71</v>
      </c>
      <c r="O4" s="58"/>
    </row>
    <row r="5" ht="24.4" customHeight="1" spans="1:15">
      <c r="A5" s="56"/>
      <c r="B5" s="44" t="s">
        <v>72</v>
      </c>
      <c r="C5" s="44" t="s">
        <v>73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8"/>
    </row>
    <row r="6" ht="24.4" customHeight="1" spans="1:15">
      <c r="A6" s="5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58"/>
    </row>
    <row r="7" ht="27" customHeight="1" spans="1:15">
      <c r="A7" s="59"/>
      <c r="B7" s="69"/>
      <c r="C7" s="29" t="s">
        <v>74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60"/>
    </row>
    <row r="8" ht="27" customHeight="1" spans="1:15">
      <c r="A8" s="59"/>
      <c r="B8" s="29">
        <v>129001</v>
      </c>
      <c r="C8" s="29" t="s">
        <v>0</v>
      </c>
      <c r="D8" s="32">
        <v>1522.2</v>
      </c>
      <c r="E8" s="32">
        <v>117.81</v>
      </c>
      <c r="F8" s="32">
        <v>1522.2</v>
      </c>
      <c r="G8" s="32"/>
      <c r="H8" s="32"/>
      <c r="I8" s="32"/>
      <c r="J8" s="32"/>
      <c r="K8" s="32"/>
      <c r="L8" s="32"/>
      <c r="M8" s="32"/>
      <c r="N8" s="32"/>
      <c r="O8" s="60"/>
    </row>
    <row r="9" ht="27" customHeight="1" spans="1:15">
      <c r="A9" s="59"/>
      <c r="B9" s="29"/>
      <c r="C9" s="29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60"/>
    </row>
    <row r="10" ht="27" customHeight="1" spans="1:15">
      <c r="A10" s="59"/>
      <c r="B10" s="29"/>
      <c r="C10" s="29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60"/>
    </row>
    <row r="11" ht="27" customHeight="1" spans="1:15">
      <c r="A11" s="59"/>
      <c r="B11" s="29"/>
      <c r="C11" s="29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60"/>
    </row>
    <row r="12" ht="27" customHeight="1" spans="1:15">
      <c r="A12" s="59"/>
      <c r="B12" s="29"/>
      <c r="C12" s="29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60"/>
    </row>
    <row r="13" ht="27" customHeight="1" spans="1:15">
      <c r="A13" s="59"/>
      <c r="B13" s="29"/>
      <c r="C13" s="29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60"/>
    </row>
    <row r="14" ht="27" customHeight="1" spans="1:15">
      <c r="A14" s="59"/>
      <c r="B14" s="29"/>
      <c r="C14" s="29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60"/>
    </row>
    <row r="15" ht="27" customHeight="1" spans="1:15">
      <c r="A15" s="59"/>
      <c r="B15" s="29"/>
      <c r="C15" s="29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60"/>
    </row>
    <row r="16" ht="27" customHeight="1" spans="1:15">
      <c r="A16" s="59"/>
      <c r="B16" s="29"/>
      <c r="C16" s="29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60"/>
    </row>
    <row r="17" ht="27" customHeight="1" spans="1:15">
      <c r="A17" s="59"/>
      <c r="B17" s="29"/>
      <c r="C17" s="29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60"/>
    </row>
    <row r="18" ht="27" customHeight="1" spans="1:15">
      <c r="A18" s="59"/>
      <c r="B18" s="29"/>
      <c r="C18" s="2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60"/>
    </row>
    <row r="19" ht="27" customHeight="1" spans="1:15">
      <c r="A19" s="59"/>
      <c r="B19" s="29"/>
      <c r="C19" s="29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60"/>
    </row>
    <row r="20" ht="27" customHeight="1" spans="1:15">
      <c r="A20" s="59"/>
      <c r="B20" s="29"/>
      <c r="C20" s="29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60"/>
    </row>
    <row r="21" ht="27" customHeight="1" spans="1:15">
      <c r="A21" s="56"/>
      <c r="B21" s="33"/>
      <c r="C21" s="33" t="s">
        <v>24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57"/>
    </row>
    <row r="22" ht="27" customHeight="1" spans="1:15">
      <c r="A22" s="56"/>
      <c r="B22" s="33"/>
      <c r="C22" s="33" t="s">
        <v>24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57"/>
    </row>
    <row r="23" ht="9.75" customHeight="1" spans="1:1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3"/>
      <c r="O23" s="6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ySplit="6" topLeftCell="A7" activePane="bottomLeft" state="frozen"/>
      <selection/>
      <selection pane="bottomLeft" activeCell="I14" sqref="I14:I23"/>
    </sheetView>
  </sheetViews>
  <sheetFormatPr defaultColWidth="10" defaultRowHeight="13.5"/>
  <cols>
    <col min="1" max="1" width="1.5" style="47" customWidth="1"/>
    <col min="2" max="4" width="6.125" style="47" customWidth="1"/>
    <col min="5" max="5" width="10.375" style="47" customWidth="1"/>
    <col min="6" max="6" width="27.625" style="47" customWidth="1"/>
    <col min="7" max="7" width="16.375" style="47" customWidth="1"/>
    <col min="8" max="8" width="14.875" style="47" customWidth="1"/>
    <col min="9" max="9" width="12.75" style="47" customWidth="1"/>
    <col min="10" max="10" width="14.75" style="47" customWidth="1"/>
    <col min="11" max="11" width="20" style="47" customWidth="1"/>
    <col min="12" max="12" width="1.5" style="47" customWidth="1"/>
    <col min="13" max="14" width="9.75" style="47" customWidth="1"/>
    <col min="15" max="16384" width="10" style="47"/>
  </cols>
  <sheetData>
    <row r="1" ht="24.95" customHeight="1" spans="1:12">
      <c r="A1" s="48"/>
      <c r="B1" s="2" t="s">
        <v>75</v>
      </c>
      <c r="C1" s="2"/>
      <c r="D1" s="2"/>
      <c r="E1" s="9"/>
      <c r="F1" s="9"/>
      <c r="G1" s="95"/>
      <c r="H1" s="95"/>
      <c r="I1" s="95"/>
      <c r="J1" s="95"/>
      <c r="K1" s="49" t="s">
        <v>76</v>
      </c>
      <c r="L1" s="50"/>
    </row>
    <row r="2" ht="22.9" customHeight="1" spans="1:12">
      <c r="A2" s="48"/>
      <c r="B2" s="51" t="s">
        <v>77</v>
      </c>
      <c r="C2" s="51"/>
      <c r="D2" s="51"/>
      <c r="E2" s="51"/>
      <c r="F2" s="51"/>
      <c r="G2" s="51"/>
      <c r="H2" s="51"/>
      <c r="I2" s="51"/>
      <c r="J2" s="51"/>
      <c r="K2" s="51"/>
      <c r="L2" s="50" t="s">
        <v>4</v>
      </c>
    </row>
    <row r="3" ht="19.5" customHeight="1" spans="1:12">
      <c r="A3" s="52"/>
      <c r="B3" s="53" t="s">
        <v>78</v>
      </c>
      <c r="C3" s="53"/>
      <c r="D3" s="53"/>
      <c r="E3" s="53"/>
      <c r="F3" s="53"/>
      <c r="G3" s="52"/>
      <c r="H3" s="52"/>
      <c r="I3" s="80"/>
      <c r="J3" s="80"/>
      <c r="K3" s="54" t="s">
        <v>7</v>
      </c>
      <c r="L3" s="55"/>
    </row>
    <row r="4" ht="24.4" customHeight="1" spans="1:12">
      <c r="A4" s="50"/>
      <c r="B4" s="29" t="s">
        <v>10</v>
      </c>
      <c r="C4" s="29"/>
      <c r="D4" s="29"/>
      <c r="E4" s="29"/>
      <c r="F4" s="29"/>
      <c r="G4" s="29" t="s">
        <v>61</v>
      </c>
      <c r="H4" s="29" t="s">
        <v>79</v>
      </c>
      <c r="I4" s="29" t="s">
        <v>80</v>
      </c>
      <c r="J4" s="29" t="s">
        <v>81</v>
      </c>
      <c r="K4" s="29" t="s">
        <v>82</v>
      </c>
      <c r="L4" s="57"/>
    </row>
    <row r="5" ht="24.4" customHeight="1" spans="1:12">
      <c r="A5" s="56"/>
      <c r="B5" s="29" t="s">
        <v>83</v>
      </c>
      <c r="C5" s="29"/>
      <c r="D5" s="29"/>
      <c r="E5" s="29" t="s">
        <v>72</v>
      </c>
      <c r="F5" s="29" t="s">
        <v>73</v>
      </c>
      <c r="G5" s="29"/>
      <c r="H5" s="29"/>
      <c r="I5" s="29"/>
      <c r="J5" s="29"/>
      <c r="K5" s="29"/>
      <c r="L5" s="57"/>
    </row>
    <row r="6" ht="24.4" customHeight="1" spans="1:12">
      <c r="A6" s="56"/>
      <c r="B6" s="29" t="s">
        <v>84</v>
      </c>
      <c r="C6" s="29" t="s">
        <v>85</v>
      </c>
      <c r="D6" s="29" t="s">
        <v>86</v>
      </c>
      <c r="E6" s="29"/>
      <c r="F6" s="29"/>
      <c r="G6" s="29"/>
      <c r="H6" s="29"/>
      <c r="I6" s="29"/>
      <c r="J6" s="29"/>
      <c r="K6" s="29"/>
      <c r="L6" s="58"/>
    </row>
    <row r="7" ht="27" customHeight="1" spans="1:12">
      <c r="A7" s="59"/>
      <c r="B7" s="29"/>
      <c r="C7" s="29"/>
      <c r="D7" s="29"/>
      <c r="E7" s="29"/>
      <c r="F7" s="29" t="s">
        <v>74</v>
      </c>
      <c r="G7" s="32">
        <f>SUM(G8:G24)</f>
        <v>1640.01</v>
      </c>
      <c r="H7" s="32">
        <f>SUM(H8:H24)</f>
        <v>616.97</v>
      </c>
      <c r="I7" s="32">
        <f>SUM(I9:I24)</f>
        <v>1023.04</v>
      </c>
      <c r="J7" s="32"/>
      <c r="K7" s="32"/>
      <c r="L7" s="60"/>
    </row>
    <row r="8" ht="27" customHeight="1" spans="1:12">
      <c r="A8" s="59"/>
      <c r="B8" s="29">
        <v>208</v>
      </c>
      <c r="C8" s="61" t="s">
        <v>87</v>
      </c>
      <c r="D8" s="61" t="s">
        <v>87</v>
      </c>
      <c r="E8" s="29">
        <v>129101</v>
      </c>
      <c r="F8" s="29" t="s">
        <v>88</v>
      </c>
      <c r="G8" s="32">
        <v>63</v>
      </c>
      <c r="H8" s="32">
        <v>63</v>
      </c>
      <c r="I8" s="32"/>
      <c r="J8" s="32"/>
      <c r="K8" s="32"/>
      <c r="L8" s="60"/>
    </row>
    <row r="9" ht="27" customHeight="1" spans="1:12">
      <c r="A9" s="59"/>
      <c r="B9" s="29">
        <v>208</v>
      </c>
      <c r="C9" s="61" t="s">
        <v>87</v>
      </c>
      <c r="D9" s="61" t="s">
        <v>89</v>
      </c>
      <c r="E9" s="29">
        <v>129101</v>
      </c>
      <c r="F9" s="29" t="s">
        <v>90</v>
      </c>
      <c r="G9" s="32">
        <v>9.6</v>
      </c>
      <c r="H9" s="32">
        <v>9.6</v>
      </c>
      <c r="I9" s="32"/>
      <c r="J9" s="32"/>
      <c r="K9" s="32"/>
      <c r="L9" s="60"/>
    </row>
    <row r="10" ht="27" customHeight="1" spans="1:12">
      <c r="A10" s="59"/>
      <c r="B10" s="29">
        <v>208</v>
      </c>
      <c r="C10" s="61" t="s">
        <v>91</v>
      </c>
      <c r="D10" s="61" t="s">
        <v>89</v>
      </c>
      <c r="E10" s="29">
        <v>129101</v>
      </c>
      <c r="F10" s="29" t="s">
        <v>92</v>
      </c>
      <c r="G10" s="32">
        <v>1.57</v>
      </c>
      <c r="H10" s="32">
        <v>1.57</v>
      </c>
      <c r="I10" s="32"/>
      <c r="J10" s="32"/>
      <c r="K10" s="32"/>
      <c r="L10" s="60"/>
    </row>
    <row r="11" ht="27" customHeight="1" spans="1:12">
      <c r="A11" s="59"/>
      <c r="B11" s="29">
        <v>210</v>
      </c>
      <c r="C11" s="29">
        <v>11</v>
      </c>
      <c r="D11" s="61" t="s">
        <v>93</v>
      </c>
      <c r="E11" s="29">
        <v>129101</v>
      </c>
      <c r="F11" s="29" t="s">
        <v>94</v>
      </c>
      <c r="G11" s="32">
        <v>13.51</v>
      </c>
      <c r="H11" s="32">
        <v>13.51</v>
      </c>
      <c r="I11" s="32"/>
      <c r="J11" s="32"/>
      <c r="K11" s="32"/>
      <c r="L11" s="60"/>
    </row>
    <row r="12" ht="27" customHeight="1" spans="1:12">
      <c r="A12" s="59"/>
      <c r="B12" s="29">
        <v>210</v>
      </c>
      <c r="C12" s="29">
        <v>11</v>
      </c>
      <c r="D12" s="61" t="s">
        <v>95</v>
      </c>
      <c r="E12" s="29">
        <v>129101</v>
      </c>
      <c r="F12" s="29" t="s">
        <v>96</v>
      </c>
      <c r="G12" s="32">
        <v>3.87</v>
      </c>
      <c r="H12" s="32">
        <v>3.87</v>
      </c>
      <c r="I12" s="32"/>
      <c r="J12" s="32"/>
      <c r="K12" s="32"/>
      <c r="L12" s="60"/>
    </row>
    <row r="13" ht="27" customHeight="1" spans="1:12">
      <c r="A13" s="59"/>
      <c r="B13" s="29">
        <v>213</v>
      </c>
      <c r="C13" s="61" t="s">
        <v>95</v>
      </c>
      <c r="D13" s="61" t="s">
        <v>93</v>
      </c>
      <c r="E13" s="29">
        <v>129101</v>
      </c>
      <c r="F13" s="29" t="s">
        <v>97</v>
      </c>
      <c r="G13" s="32">
        <v>474.05</v>
      </c>
      <c r="H13" s="32">
        <v>474.05</v>
      </c>
      <c r="I13" s="32"/>
      <c r="J13" s="32"/>
      <c r="K13" s="32"/>
      <c r="L13" s="60"/>
    </row>
    <row r="14" ht="27" customHeight="1" spans="1:12">
      <c r="A14" s="59"/>
      <c r="B14" s="29">
        <v>213</v>
      </c>
      <c r="C14" s="61" t="s">
        <v>95</v>
      </c>
      <c r="D14" s="61" t="s">
        <v>98</v>
      </c>
      <c r="E14" s="29">
        <v>129101</v>
      </c>
      <c r="F14" s="29" t="s">
        <v>99</v>
      </c>
      <c r="G14" s="32">
        <v>5.51</v>
      </c>
      <c r="H14" s="32"/>
      <c r="I14" s="32">
        <v>5.51</v>
      </c>
      <c r="J14" s="32"/>
      <c r="K14" s="32"/>
      <c r="L14" s="60"/>
    </row>
    <row r="15" ht="27" customHeight="1" spans="1:12">
      <c r="A15" s="59"/>
      <c r="B15" s="29">
        <v>213</v>
      </c>
      <c r="C15" s="61" t="s">
        <v>95</v>
      </c>
      <c r="D15" s="61" t="s">
        <v>87</v>
      </c>
      <c r="E15" s="29">
        <v>129101</v>
      </c>
      <c r="F15" s="29" t="s">
        <v>100</v>
      </c>
      <c r="G15" s="32">
        <v>680.39</v>
      </c>
      <c r="H15" s="32"/>
      <c r="I15" s="32">
        <v>680.39</v>
      </c>
      <c r="J15" s="32"/>
      <c r="K15" s="32"/>
      <c r="L15" s="60"/>
    </row>
    <row r="16" ht="27" customHeight="1" spans="1:12">
      <c r="A16" s="59"/>
      <c r="B16" s="29">
        <v>213</v>
      </c>
      <c r="C16" s="61" t="s">
        <v>95</v>
      </c>
      <c r="D16" s="61" t="s">
        <v>101</v>
      </c>
      <c r="E16" s="29">
        <v>129101</v>
      </c>
      <c r="F16" s="29" t="s">
        <v>102</v>
      </c>
      <c r="G16" s="32">
        <v>58.35</v>
      </c>
      <c r="H16" s="32"/>
      <c r="I16" s="32">
        <v>58.35</v>
      </c>
      <c r="J16" s="32"/>
      <c r="K16" s="32"/>
      <c r="L16" s="60"/>
    </row>
    <row r="17" ht="27" customHeight="1" spans="1:12">
      <c r="A17" s="59"/>
      <c r="B17" s="29">
        <v>213</v>
      </c>
      <c r="C17" s="61" t="s">
        <v>95</v>
      </c>
      <c r="D17" s="29">
        <v>10</v>
      </c>
      <c r="E17" s="29">
        <v>129101</v>
      </c>
      <c r="F17" s="29" t="s">
        <v>103</v>
      </c>
      <c r="G17" s="32">
        <v>130.86</v>
      </c>
      <c r="H17" s="32"/>
      <c r="I17" s="32">
        <v>130.86</v>
      </c>
      <c r="J17" s="32"/>
      <c r="K17" s="32"/>
      <c r="L17" s="60"/>
    </row>
    <row r="18" ht="27" customHeight="1" spans="1:12">
      <c r="A18" s="56"/>
      <c r="B18" s="29">
        <v>213</v>
      </c>
      <c r="C18" s="61" t="s">
        <v>95</v>
      </c>
      <c r="D18" s="29">
        <v>11</v>
      </c>
      <c r="E18" s="29">
        <v>129101</v>
      </c>
      <c r="F18" s="29" t="s">
        <v>104</v>
      </c>
      <c r="G18" s="32">
        <v>11.4</v>
      </c>
      <c r="H18" s="34"/>
      <c r="I18" s="32">
        <v>11.4</v>
      </c>
      <c r="J18" s="34"/>
      <c r="K18" s="34"/>
      <c r="L18" s="57"/>
    </row>
    <row r="19" ht="26" customHeight="1" spans="1:12">
      <c r="A19" s="56"/>
      <c r="B19" s="29">
        <v>213</v>
      </c>
      <c r="C19" s="61" t="s">
        <v>95</v>
      </c>
      <c r="D19" s="29">
        <v>12</v>
      </c>
      <c r="E19" s="29">
        <v>129101</v>
      </c>
      <c r="F19" s="29" t="s">
        <v>105</v>
      </c>
      <c r="G19" s="32">
        <v>11</v>
      </c>
      <c r="H19" s="34"/>
      <c r="I19" s="32">
        <v>11</v>
      </c>
      <c r="J19" s="34"/>
      <c r="K19" s="34"/>
      <c r="L19" s="57"/>
    </row>
    <row r="20" ht="26" customHeight="1" spans="1:12">
      <c r="A20" s="56"/>
      <c r="B20" s="29">
        <v>213</v>
      </c>
      <c r="C20" s="61" t="s">
        <v>95</v>
      </c>
      <c r="D20" s="29">
        <v>14</v>
      </c>
      <c r="E20" s="29">
        <v>129101</v>
      </c>
      <c r="F20" s="29" t="s">
        <v>106</v>
      </c>
      <c r="G20" s="32">
        <v>28.61</v>
      </c>
      <c r="H20" s="34"/>
      <c r="I20" s="32">
        <v>28.61</v>
      </c>
      <c r="J20" s="34"/>
      <c r="K20" s="34"/>
      <c r="L20" s="58"/>
    </row>
    <row r="21" ht="26" customHeight="1" spans="1:12">
      <c r="A21" s="75"/>
      <c r="B21" s="29">
        <v>213</v>
      </c>
      <c r="C21" s="61" t="s">
        <v>95</v>
      </c>
      <c r="D21" s="29">
        <v>16</v>
      </c>
      <c r="E21" s="29">
        <v>129101</v>
      </c>
      <c r="F21" s="29" t="s">
        <v>107</v>
      </c>
      <c r="G21" s="32">
        <v>72.2</v>
      </c>
      <c r="H21" s="70"/>
      <c r="I21" s="32">
        <v>72.2</v>
      </c>
      <c r="J21" s="96"/>
      <c r="K21" s="96"/>
      <c r="L21" s="76"/>
    </row>
    <row r="22" ht="26" customHeight="1" spans="2:11">
      <c r="B22" s="29">
        <v>213</v>
      </c>
      <c r="C22" s="61" t="s">
        <v>95</v>
      </c>
      <c r="D22" s="29">
        <v>35</v>
      </c>
      <c r="E22" s="29">
        <v>129101</v>
      </c>
      <c r="F22" s="29" t="s">
        <v>108</v>
      </c>
      <c r="G22" s="32">
        <v>15.9</v>
      </c>
      <c r="H22" s="69"/>
      <c r="I22" s="32">
        <v>15.9</v>
      </c>
      <c r="J22" s="69"/>
      <c r="K22" s="69"/>
    </row>
    <row r="23" ht="26" customHeight="1" spans="2:11">
      <c r="B23" s="29">
        <v>213</v>
      </c>
      <c r="C23" s="61" t="s">
        <v>87</v>
      </c>
      <c r="D23" s="61" t="s">
        <v>109</v>
      </c>
      <c r="E23" s="29">
        <v>129101</v>
      </c>
      <c r="F23" s="29" t="s">
        <v>110</v>
      </c>
      <c r="G23" s="32">
        <v>8.82</v>
      </c>
      <c r="H23" s="69"/>
      <c r="I23" s="32">
        <v>8.82</v>
      </c>
      <c r="J23" s="69"/>
      <c r="K23" s="69"/>
    </row>
    <row r="24" ht="26" customHeight="1" spans="2:11">
      <c r="B24" s="71">
        <v>211</v>
      </c>
      <c r="C24" s="72" t="s">
        <v>98</v>
      </c>
      <c r="D24" s="72" t="s">
        <v>93</v>
      </c>
      <c r="E24" s="71">
        <v>129101</v>
      </c>
      <c r="F24" s="71" t="s">
        <v>111</v>
      </c>
      <c r="G24" s="32">
        <v>51.37</v>
      </c>
      <c r="H24" s="32">
        <v>51.37</v>
      </c>
      <c r="I24" s="69"/>
      <c r="J24" s="69"/>
      <c r="K24" s="6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L11" sqref="L11"/>
    </sheetView>
  </sheetViews>
  <sheetFormatPr defaultColWidth="10" defaultRowHeight="13.5"/>
  <cols>
    <col min="1" max="1" width="1.5" style="47" customWidth="1"/>
    <col min="2" max="2" width="29.625" style="47" customWidth="1"/>
    <col min="3" max="3" width="11.625" style="47" customWidth="1"/>
    <col min="4" max="4" width="26.25" style="47" customWidth="1"/>
    <col min="5" max="5" width="11.625" style="47" customWidth="1"/>
    <col min="6" max="6" width="13.125" style="47" customWidth="1"/>
    <col min="7" max="8" width="11.25" style="47" customWidth="1"/>
    <col min="9" max="9" width="1.5" style="47" customWidth="1"/>
    <col min="10" max="12" width="9.75" style="47" customWidth="1"/>
    <col min="13" max="16384" width="10" style="47"/>
  </cols>
  <sheetData>
    <row r="1" ht="24.95" customHeight="1" spans="1:9">
      <c r="A1" s="84"/>
      <c r="B1" s="2" t="s">
        <v>112</v>
      </c>
      <c r="C1" s="85"/>
      <c r="D1" s="85"/>
      <c r="H1" s="86" t="s">
        <v>113</v>
      </c>
      <c r="I1" s="73" t="s">
        <v>4</v>
      </c>
    </row>
    <row r="2" ht="22.9" customHeight="1" spans="1:9">
      <c r="A2" s="87"/>
      <c r="B2" s="88" t="s">
        <v>114</v>
      </c>
      <c r="C2" s="88"/>
      <c r="D2" s="88"/>
      <c r="E2" s="88"/>
      <c r="F2" s="89"/>
      <c r="G2" s="89"/>
      <c r="H2" s="89"/>
      <c r="I2" s="92"/>
    </row>
    <row r="3" ht="19.5" customHeight="1" spans="1:9">
      <c r="A3" s="87"/>
      <c r="B3" s="53" t="s">
        <v>78</v>
      </c>
      <c r="C3" s="53"/>
      <c r="D3" s="9"/>
      <c r="F3" s="90" t="s">
        <v>7</v>
      </c>
      <c r="G3" s="90"/>
      <c r="H3" s="90"/>
      <c r="I3" s="93"/>
    </row>
    <row r="4" ht="30" customHeight="1" spans="1:9">
      <c r="A4" s="87"/>
      <c r="B4" s="29" t="s">
        <v>8</v>
      </c>
      <c r="C4" s="29"/>
      <c r="D4" s="29" t="s">
        <v>9</v>
      </c>
      <c r="E4" s="29"/>
      <c r="F4" s="29"/>
      <c r="G4" s="29"/>
      <c r="H4" s="29"/>
      <c r="I4" s="94"/>
    </row>
    <row r="5" ht="30" customHeight="1" spans="1:9">
      <c r="A5" s="87"/>
      <c r="B5" s="29" t="s">
        <v>10</v>
      </c>
      <c r="C5" s="29" t="s">
        <v>11</v>
      </c>
      <c r="D5" s="29" t="s">
        <v>10</v>
      </c>
      <c r="E5" s="29" t="s">
        <v>61</v>
      </c>
      <c r="F5" s="44" t="s">
        <v>115</v>
      </c>
      <c r="G5" s="44" t="s">
        <v>116</v>
      </c>
      <c r="H5" s="44" t="s">
        <v>117</v>
      </c>
      <c r="I5" s="73"/>
    </row>
    <row r="6" ht="30" customHeight="1" spans="1:9">
      <c r="A6" s="50"/>
      <c r="B6" s="33" t="s">
        <v>118</v>
      </c>
      <c r="C6" s="34">
        <v>1522.2</v>
      </c>
      <c r="D6" s="33" t="s">
        <v>119</v>
      </c>
      <c r="E6" s="34">
        <v>1640.01</v>
      </c>
      <c r="F6" s="34">
        <v>1640.01</v>
      </c>
      <c r="G6" s="34"/>
      <c r="H6" s="34"/>
      <c r="I6" s="58"/>
    </row>
    <row r="7" ht="30" customHeight="1" spans="1:9">
      <c r="A7" s="50"/>
      <c r="B7" s="33" t="s">
        <v>120</v>
      </c>
      <c r="C7" s="34">
        <v>1522.2</v>
      </c>
      <c r="D7" s="33" t="s">
        <v>121</v>
      </c>
      <c r="E7" s="34"/>
      <c r="F7" s="34"/>
      <c r="G7" s="34"/>
      <c r="H7" s="34"/>
      <c r="I7" s="58"/>
    </row>
    <row r="8" ht="30" customHeight="1" spans="1:9">
      <c r="A8" s="50"/>
      <c r="B8" s="33" t="s">
        <v>122</v>
      </c>
      <c r="C8" s="34"/>
      <c r="D8" s="33" t="s">
        <v>123</v>
      </c>
      <c r="E8" s="34"/>
      <c r="F8" s="34"/>
      <c r="G8" s="34"/>
      <c r="H8" s="34"/>
      <c r="I8" s="58"/>
    </row>
    <row r="9" ht="30" customHeight="1" spans="1:9">
      <c r="A9" s="50"/>
      <c r="B9" s="33" t="s">
        <v>124</v>
      </c>
      <c r="C9" s="34"/>
      <c r="D9" s="33" t="s">
        <v>125</v>
      </c>
      <c r="E9" s="34"/>
      <c r="F9" s="34"/>
      <c r="G9" s="34"/>
      <c r="H9" s="34"/>
      <c r="I9" s="58"/>
    </row>
    <row r="10" ht="30" customHeight="1" spans="1:9">
      <c r="A10" s="50"/>
      <c r="B10" s="33" t="s">
        <v>126</v>
      </c>
      <c r="C10" s="34"/>
      <c r="D10" s="33" t="s">
        <v>127</v>
      </c>
      <c r="E10" s="34"/>
      <c r="F10" s="34"/>
      <c r="G10" s="34"/>
      <c r="H10" s="34"/>
      <c r="I10" s="58"/>
    </row>
    <row r="11" ht="30" customHeight="1" spans="1:9">
      <c r="A11" s="50"/>
      <c r="B11" s="33" t="s">
        <v>120</v>
      </c>
      <c r="C11" s="34"/>
      <c r="D11" s="33" t="s">
        <v>128</v>
      </c>
      <c r="E11" s="34"/>
      <c r="F11" s="34"/>
      <c r="G11" s="34"/>
      <c r="H11" s="34"/>
      <c r="I11" s="58"/>
    </row>
    <row r="12" ht="30" customHeight="1" spans="1:9">
      <c r="A12" s="50"/>
      <c r="B12" s="33" t="s">
        <v>122</v>
      </c>
      <c r="C12" s="34"/>
      <c r="D12" s="33" t="s">
        <v>129</v>
      </c>
      <c r="E12" s="34"/>
      <c r="F12" s="34"/>
      <c r="G12" s="34"/>
      <c r="H12" s="34"/>
      <c r="I12" s="58"/>
    </row>
    <row r="13" ht="30" customHeight="1" spans="1:9">
      <c r="A13" s="50"/>
      <c r="B13" s="33" t="s">
        <v>124</v>
      </c>
      <c r="C13" s="34"/>
      <c r="D13" s="33" t="s">
        <v>130</v>
      </c>
      <c r="E13" s="34"/>
      <c r="F13" s="34"/>
      <c r="G13" s="34"/>
      <c r="H13" s="34"/>
      <c r="I13" s="58"/>
    </row>
    <row r="14" ht="30" customHeight="1" spans="1:9">
      <c r="A14" s="50"/>
      <c r="B14" s="33" t="s">
        <v>131</v>
      </c>
      <c r="C14" s="34"/>
      <c r="D14" s="33" t="s">
        <v>132</v>
      </c>
      <c r="E14" s="34">
        <v>74.16</v>
      </c>
      <c r="F14" s="34">
        <v>74.16</v>
      </c>
      <c r="G14" s="34"/>
      <c r="H14" s="34"/>
      <c r="I14" s="58"/>
    </row>
    <row r="15" ht="30" customHeight="1" spans="1:9">
      <c r="A15" s="50"/>
      <c r="B15" s="33" t="s">
        <v>131</v>
      </c>
      <c r="C15" s="34"/>
      <c r="D15" s="33" t="s">
        <v>133</v>
      </c>
      <c r="E15" s="34"/>
      <c r="F15" s="34"/>
      <c r="G15" s="34"/>
      <c r="H15" s="34"/>
      <c r="I15" s="58"/>
    </row>
    <row r="16" ht="30" customHeight="1" spans="1:9">
      <c r="A16" s="50"/>
      <c r="B16" s="33" t="s">
        <v>131</v>
      </c>
      <c r="C16" s="34"/>
      <c r="D16" s="33" t="s">
        <v>134</v>
      </c>
      <c r="E16" s="34">
        <v>17.39</v>
      </c>
      <c r="F16" s="34">
        <v>17.39</v>
      </c>
      <c r="G16" s="34"/>
      <c r="H16" s="34"/>
      <c r="I16" s="58"/>
    </row>
    <row r="17" ht="30" customHeight="1" spans="1:9">
      <c r="A17" s="50"/>
      <c r="B17" s="33" t="s">
        <v>131</v>
      </c>
      <c r="C17" s="34"/>
      <c r="D17" s="33" t="s">
        <v>135</v>
      </c>
      <c r="E17" s="34"/>
      <c r="F17" s="34"/>
      <c r="G17" s="34"/>
      <c r="H17" s="34"/>
      <c r="I17" s="58"/>
    </row>
    <row r="18" ht="30" customHeight="1" spans="1:9">
      <c r="A18" s="50"/>
      <c r="B18" s="33" t="s">
        <v>131</v>
      </c>
      <c r="C18" s="34"/>
      <c r="D18" s="33" t="s">
        <v>136</v>
      </c>
      <c r="E18" s="34"/>
      <c r="F18" s="34"/>
      <c r="G18" s="34"/>
      <c r="H18" s="34"/>
      <c r="I18" s="58"/>
    </row>
    <row r="19" ht="30" customHeight="1" spans="1:9">
      <c r="A19" s="50"/>
      <c r="B19" s="33" t="s">
        <v>131</v>
      </c>
      <c r="C19" s="34"/>
      <c r="D19" s="33" t="s">
        <v>137</v>
      </c>
      <c r="E19" s="34">
        <v>1497.1</v>
      </c>
      <c r="F19" s="34">
        <v>1497.1</v>
      </c>
      <c r="G19" s="34"/>
      <c r="H19" s="34"/>
      <c r="I19" s="58"/>
    </row>
    <row r="20" ht="30" customHeight="1" spans="1:9">
      <c r="A20" s="50"/>
      <c r="B20" s="33" t="s">
        <v>131</v>
      </c>
      <c r="C20" s="34"/>
      <c r="D20" s="33" t="s">
        <v>138</v>
      </c>
      <c r="E20" s="34"/>
      <c r="F20" s="34"/>
      <c r="G20" s="34"/>
      <c r="H20" s="34"/>
      <c r="I20" s="58"/>
    </row>
    <row r="21" ht="30" customHeight="1" spans="1:9">
      <c r="A21" s="50"/>
      <c r="B21" s="33" t="s">
        <v>131</v>
      </c>
      <c r="C21" s="34"/>
      <c r="D21" s="33" t="s">
        <v>139</v>
      </c>
      <c r="E21" s="34"/>
      <c r="F21" s="34"/>
      <c r="G21" s="34"/>
      <c r="H21" s="34"/>
      <c r="I21" s="58"/>
    </row>
    <row r="22" ht="30" customHeight="1" spans="1:9">
      <c r="A22" s="50"/>
      <c r="B22" s="33" t="s">
        <v>131</v>
      </c>
      <c r="C22" s="34"/>
      <c r="D22" s="33" t="s">
        <v>140</v>
      </c>
      <c r="E22" s="34"/>
      <c r="F22" s="34"/>
      <c r="G22" s="34"/>
      <c r="H22" s="34"/>
      <c r="I22" s="58"/>
    </row>
    <row r="23" ht="30" customHeight="1" spans="1:9">
      <c r="A23" s="50"/>
      <c r="B23" s="33" t="s">
        <v>131</v>
      </c>
      <c r="C23" s="34"/>
      <c r="D23" s="33" t="s">
        <v>141</v>
      </c>
      <c r="E23" s="34"/>
      <c r="F23" s="34"/>
      <c r="G23" s="34"/>
      <c r="H23" s="34"/>
      <c r="I23" s="58"/>
    </row>
    <row r="24" ht="30" customHeight="1" spans="1:9">
      <c r="A24" s="50"/>
      <c r="B24" s="33" t="s">
        <v>131</v>
      </c>
      <c r="C24" s="34"/>
      <c r="D24" s="33" t="s">
        <v>142</v>
      </c>
      <c r="E24" s="34"/>
      <c r="F24" s="34"/>
      <c r="G24" s="34"/>
      <c r="H24" s="34"/>
      <c r="I24" s="58"/>
    </row>
    <row r="25" ht="30" customHeight="1" spans="1:9">
      <c r="A25" s="50"/>
      <c r="B25" s="33" t="s">
        <v>131</v>
      </c>
      <c r="C25" s="34"/>
      <c r="D25" s="33" t="s">
        <v>143</v>
      </c>
      <c r="E25" s="34"/>
      <c r="F25" s="34"/>
      <c r="G25" s="34"/>
      <c r="H25" s="34"/>
      <c r="I25" s="58"/>
    </row>
    <row r="26" ht="30" customHeight="1" spans="1:9">
      <c r="A26" s="50"/>
      <c r="B26" s="33" t="s">
        <v>131</v>
      </c>
      <c r="C26" s="34"/>
      <c r="D26" s="33" t="s">
        <v>144</v>
      </c>
      <c r="E26" s="34">
        <v>51.36</v>
      </c>
      <c r="F26" s="34">
        <v>51.36</v>
      </c>
      <c r="G26" s="34"/>
      <c r="H26" s="34"/>
      <c r="I26" s="58"/>
    </row>
    <row r="27" ht="30" customHeight="1" spans="1:9">
      <c r="A27" s="50"/>
      <c r="B27" s="33" t="s">
        <v>131</v>
      </c>
      <c r="C27" s="34"/>
      <c r="D27" s="33" t="s">
        <v>145</v>
      </c>
      <c r="E27" s="34"/>
      <c r="F27" s="34"/>
      <c r="G27" s="34"/>
      <c r="H27" s="34"/>
      <c r="I27" s="58"/>
    </row>
    <row r="28" ht="30" customHeight="1" spans="1:9">
      <c r="A28" s="50"/>
      <c r="B28" s="33" t="s">
        <v>131</v>
      </c>
      <c r="C28" s="34"/>
      <c r="D28" s="33" t="s">
        <v>146</v>
      </c>
      <c r="E28" s="34"/>
      <c r="F28" s="34"/>
      <c r="G28" s="34"/>
      <c r="H28" s="34"/>
      <c r="I28" s="58"/>
    </row>
    <row r="29" ht="30" customHeight="1" spans="1:9">
      <c r="A29" s="50"/>
      <c r="B29" s="33" t="s">
        <v>131</v>
      </c>
      <c r="C29" s="34"/>
      <c r="D29" s="33" t="s">
        <v>147</v>
      </c>
      <c r="E29" s="34"/>
      <c r="F29" s="34"/>
      <c r="G29" s="34"/>
      <c r="H29" s="34"/>
      <c r="I29" s="58"/>
    </row>
    <row r="30" ht="30" customHeight="1" spans="1:9">
      <c r="A30" s="50"/>
      <c r="B30" s="33" t="s">
        <v>131</v>
      </c>
      <c r="C30" s="34"/>
      <c r="D30" s="33" t="s">
        <v>148</v>
      </c>
      <c r="E30" s="34"/>
      <c r="F30" s="34"/>
      <c r="G30" s="34"/>
      <c r="H30" s="34"/>
      <c r="I30" s="58"/>
    </row>
    <row r="31" ht="30" customHeight="1" spans="1:9">
      <c r="A31" s="50"/>
      <c r="B31" s="33" t="s">
        <v>131</v>
      </c>
      <c r="C31" s="34"/>
      <c r="D31" s="33" t="s">
        <v>149</v>
      </c>
      <c r="E31" s="34"/>
      <c r="F31" s="34"/>
      <c r="G31" s="34"/>
      <c r="H31" s="34"/>
      <c r="I31" s="58"/>
    </row>
    <row r="32" ht="30" customHeight="1" spans="1:9">
      <c r="A32" s="50"/>
      <c r="B32" s="33" t="s">
        <v>131</v>
      </c>
      <c r="C32" s="34"/>
      <c r="D32" s="33" t="s">
        <v>150</v>
      </c>
      <c r="E32" s="34"/>
      <c r="F32" s="34"/>
      <c r="G32" s="34"/>
      <c r="H32" s="34"/>
      <c r="I32" s="58"/>
    </row>
    <row r="33" ht="30" customHeight="1" spans="1:9">
      <c r="A33" s="50"/>
      <c r="B33" s="33" t="s">
        <v>131</v>
      </c>
      <c r="C33" s="34"/>
      <c r="D33" s="33" t="s">
        <v>151</v>
      </c>
      <c r="E33" s="34"/>
      <c r="F33" s="34"/>
      <c r="G33" s="34"/>
      <c r="H33" s="34"/>
      <c r="I33" s="58"/>
    </row>
    <row r="34" ht="9.75" customHeight="1" spans="1:9">
      <c r="A34" s="91"/>
      <c r="B34" s="91"/>
      <c r="C34" s="91"/>
      <c r="D34" s="9"/>
      <c r="E34" s="91"/>
      <c r="F34" s="91"/>
      <c r="G34" s="91"/>
      <c r="H34" s="91"/>
      <c r="I34" s="83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L15" sqref="L15"/>
    </sheetView>
  </sheetViews>
  <sheetFormatPr defaultColWidth="10" defaultRowHeight="13.5"/>
  <cols>
    <col min="1" max="1" width="1.5" style="47" customWidth="1"/>
    <col min="2" max="3" width="5.875" style="47" customWidth="1"/>
    <col min="4" max="4" width="11.625" style="47" customWidth="1"/>
    <col min="5" max="5" width="23.5" style="47" customWidth="1"/>
    <col min="6" max="6" width="5.875" style="47" customWidth="1"/>
    <col min="7" max="7" width="8.5" style="47" customWidth="1"/>
    <col min="8" max="9" width="9.375" style="47" customWidth="1"/>
    <col min="10" max="13" width="5.875" style="47" customWidth="1"/>
    <col min="14" max="16" width="7.25" style="47" customWidth="1"/>
    <col min="17" max="23" width="5.875" style="47" customWidth="1"/>
    <col min="24" max="26" width="7.25" style="47" customWidth="1"/>
    <col min="27" max="33" width="5.875" style="47" customWidth="1"/>
    <col min="34" max="39" width="7.25" style="47" customWidth="1"/>
    <col min="40" max="40" width="1.5" style="47" customWidth="1"/>
    <col min="41" max="42" width="9.75" style="47" customWidth="1"/>
    <col min="43" max="16384" width="10" style="47"/>
  </cols>
  <sheetData>
    <row r="1" ht="24.95" customHeight="1" spans="1:40">
      <c r="A1" s="65"/>
      <c r="B1" s="2" t="s">
        <v>152</v>
      </c>
      <c r="C1" s="2"/>
      <c r="D1" s="66"/>
      <c r="E1" s="66"/>
      <c r="F1" s="48"/>
      <c r="G1" s="48"/>
      <c r="H1" s="48"/>
      <c r="I1" s="66"/>
      <c r="J1" s="66"/>
      <c r="K1" s="48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 t="s">
        <v>153</v>
      </c>
      <c r="AN1" s="81"/>
    </row>
    <row r="2" ht="22.9" customHeight="1" spans="1:40">
      <c r="A2" s="48"/>
      <c r="B2" s="51" t="s">
        <v>154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81"/>
    </row>
    <row r="3" ht="19.5" customHeight="1" spans="1:40">
      <c r="A3" s="52"/>
      <c r="B3" s="53" t="s">
        <v>6</v>
      </c>
      <c r="C3" s="53"/>
      <c r="D3" s="53"/>
      <c r="E3" s="53"/>
      <c r="F3" s="77"/>
      <c r="G3" s="52"/>
      <c r="H3" s="68"/>
      <c r="I3" s="77"/>
      <c r="J3" s="77"/>
      <c r="K3" s="80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68" t="s">
        <v>7</v>
      </c>
      <c r="AM3" s="68"/>
      <c r="AN3" s="82"/>
    </row>
    <row r="4" ht="24.4" customHeight="1" spans="1:40">
      <c r="A4" s="50"/>
      <c r="B4" s="44" t="s">
        <v>10</v>
      </c>
      <c r="C4" s="44"/>
      <c r="D4" s="44"/>
      <c r="E4" s="44"/>
      <c r="F4" s="44" t="s">
        <v>155</v>
      </c>
      <c r="G4" s="44" t="s">
        <v>156</v>
      </c>
      <c r="H4" s="44"/>
      <c r="I4" s="44"/>
      <c r="J4" s="44"/>
      <c r="K4" s="44"/>
      <c r="L4" s="44"/>
      <c r="M4" s="44"/>
      <c r="N4" s="44"/>
      <c r="O4" s="44"/>
      <c r="P4" s="44"/>
      <c r="Q4" s="44" t="s">
        <v>157</v>
      </c>
      <c r="R4" s="44"/>
      <c r="S4" s="44"/>
      <c r="T4" s="44"/>
      <c r="U4" s="44"/>
      <c r="V4" s="44"/>
      <c r="W4" s="44"/>
      <c r="X4" s="44"/>
      <c r="Y4" s="44"/>
      <c r="Z4" s="44"/>
      <c r="AA4" s="44" t="s">
        <v>158</v>
      </c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73"/>
    </row>
    <row r="5" ht="24.4" customHeight="1" spans="1:40">
      <c r="A5" s="50"/>
      <c r="B5" s="44" t="s">
        <v>83</v>
      </c>
      <c r="C5" s="44"/>
      <c r="D5" s="44" t="s">
        <v>72</v>
      </c>
      <c r="E5" s="44" t="s">
        <v>73</v>
      </c>
      <c r="F5" s="44"/>
      <c r="G5" s="44" t="s">
        <v>61</v>
      </c>
      <c r="H5" s="44" t="s">
        <v>159</v>
      </c>
      <c r="I5" s="44"/>
      <c r="J5" s="44"/>
      <c r="K5" s="44" t="s">
        <v>160</v>
      </c>
      <c r="L5" s="44"/>
      <c r="M5" s="44"/>
      <c r="N5" s="44" t="s">
        <v>161</v>
      </c>
      <c r="O5" s="44"/>
      <c r="P5" s="44"/>
      <c r="Q5" s="44" t="s">
        <v>61</v>
      </c>
      <c r="R5" s="44" t="s">
        <v>159</v>
      </c>
      <c r="S5" s="44"/>
      <c r="T5" s="44"/>
      <c r="U5" s="44" t="s">
        <v>160</v>
      </c>
      <c r="V5" s="44"/>
      <c r="W5" s="44"/>
      <c r="X5" s="44" t="s">
        <v>161</v>
      </c>
      <c r="Y5" s="44"/>
      <c r="Z5" s="44"/>
      <c r="AA5" s="44" t="s">
        <v>61</v>
      </c>
      <c r="AB5" s="44" t="s">
        <v>159</v>
      </c>
      <c r="AC5" s="44"/>
      <c r="AD5" s="44"/>
      <c r="AE5" s="44" t="s">
        <v>160</v>
      </c>
      <c r="AF5" s="44"/>
      <c r="AG5" s="44"/>
      <c r="AH5" s="44" t="s">
        <v>161</v>
      </c>
      <c r="AI5" s="44"/>
      <c r="AJ5" s="44"/>
      <c r="AK5" s="44" t="s">
        <v>162</v>
      </c>
      <c r="AL5" s="44"/>
      <c r="AM5" s="44"/>
      <c r="AN5" s="73"/>
    </row>
    <row r="6" ht="39" customHeight="1" spans="1:40">
      <c r="A6" s="9"/>
      <c r="B6" s="44" t="s">
        <v>84</v>
      </c>
      <c r="C6" s="44" t="s">
        <v>85</v>
      </c>
      <c r="D6" s="44"/>
      <c r="E6" s="44"/>
      <c r="F6" s="44"/>
      <c r="G6" s="44"/>
      <c r="H6" s="44" t="s">
        <v>163</v>
      </c>
      <c r="I6" s="44" t="s">
        <v>79</v>
      </c>
      <c r="J6" s="44" t="s">
        <v>80</v>
      </c>
      <c r="K6" s="44" t="s">
        <v>163</v>
      </c>
      <c r="L6" s="44" t="s">
        <v>79</v>
      </c>
      <c r="M6" s="44" t="s">
        <v>80</v>
      </c>
      <c r="N6" s="44" t="s">
        <v>163</v>
      </c>
      <c r="O6" s="44" t="s">
        <v>164</v>
      </c>
      <c r="P6" s="44" t="s">
        <v>165</v>
      </c>
      <c r="Q6" s="44"/>
      <c r="R6" s="44" t="s">
        <v>163</v>
      </c>
      <c r="S6" s="44" t="s">
        <v>79</v>
      </c>
      <c r="T6" s="44" t="s">
        <v>80</v>
      </c>
      <c r="U6" s="44" t="s">
        <v>163</v>
      </c>
      <c r="V6" s="44" t="s">
        <v>79</v>
      </c>
      <c r="W6" s="44" t="s">
        <v>80</v>
      </c>
      <c r="X6" s="44" t="s">
        <v>163</v>
      </c>
      <c r="Y6" s="44" t="s">
        <v>164</v>
      </c>
      <c r="Z6" s="44" t="s">
        <v>165</v>
      </c>
      <c r="AA6" s="44"/>
      <c r="AB6" s="44" t="s">
        <v>163</v>
      </c>
      <c r="AC6" s="44" t="s">
        <v>79</v>
      </c>
      <c r="AD6" s="44" t="s">
        <v>80</v>
      </c>
      <c r="AE6" s="44" t="s">
        <v>163</v>
      </c>
      <c r="AF6" s="44" t="s">
        <v>79</v>
      </c>
      <c r="AG6" s="44" t="s">
        <v>80</v>
      </c>
      <c r="AH6" s="44" t="s">
        <v>163</v>
      </c>
      <c r="AI6" s="44" t="s">
        <v>164</v>
      </c>
      <c r="AJ6" s="44" t="s">
        <v>165</v>
      </c>
      <c r="AK6" s="44" t="s">
        <v>163</v>
      </c>
      <c r="AL6" s="44" t="s">
        <v>164</v>
      </c>
      <c r="AM6" s="44" t="s">
        <v>165</v>
      </c>
      <c r="AN6" s="73"/>
    </row>
    <row r="7" ht="22.9" customHeight="1" spans="1:40">
      <c r="A7" s="50"/>
      <c r="B7" s="29"/>
      <c r="C7" s="29"/>
      <c r="D7" s="29"/>
      <c r="E7" s="29" t="s">
        <v>74</v>
      </c>
      <c r="F7" s="32"/>
      <c r="G7" s="32">
        <f>SUM(G8:G30)</f>
        <v>616.97</v>
      </c>
      <c r="H7" s="32">
        <f>SUM(H8:H30)</f>
        <v>616.97</v>
      </c>
      <c r="I7" s="32">
        <f>SUM(I8:I30)</f>
        <v>616.97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73"/>
    </row>
    <row r="8" ht="22.9" customHeight="1" spans="1:40">
      <c r="A8" s="50"/>
      <c r="B8" s="44" t="s">
        <v>166</v>
      </c>
      <c r="C8" s="78" t="s">
        <v>93</v>
      </c>
      <c r="D8" s="29">
        <v>129101</v>
      </c>
      <c r="E8" s="44" t="s">
        <v>167</v>
      </c>
      <c r="F8" s="32"/>
      <c r="G8" s="32">
        <v>111.68</v>
      </c>
      <c r="H8" s="32">
        <v>111.68</v>
      </c>
      <c r="I8" s="32">
        <v>111.68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73"/>
    </row>
    <row r="9" ht="22.9" customHeight="1" spans="1:40">
      <c r="A9" s="50"/>
      <c r="B9" s="44" t="s">
        <v>166</v>
      </c>
      <c r="C9" s="78" t="s">
        <v>98</v>
      </c>
      <c r="D9" s="29">
        <v>129101</v>
      </c>
      <c r="E9" s="44" t="s">
        <v>168</v>
      </c>
      <c r="F9" s="32"/>
      <c r="G9" s="32">
        <v>124.8</v>
      </c>
      <c r="H9" s="32">
        <v>124.8</v>
      </c>
      <c r="I9" s="32">
        <v>124.8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73"/>
    </row>
    <row r="10" ht="22.9" customHeight="1" spans="1:40">
      <c r="A10" s="50"/>
      <c r="B10" s="44" t="s">
        <v>166</v>
      </c>
      <c r="C10" s="78" t="s">
        <v>95</v>
      </c>
      <c r="D10" s="29">
        <v>129101</v>
      </c>
      <c r="E10" s="44" t="s">
        <v>169</v>
      </c>
      <c r="F10" s="32"/>
      <c r="G10" s="32">
        <v>191.55</v>
      </c>
      <c r="H10" s="32">
        <v>191.55</v>
      </c>
      <c r="I10" s="32">
        <v>191.55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73"/>
    </row>
    <row r="11" ht="22.9" customHeight="1" spans="1:40">
      <c r="A11" s="50"/>
      <c r="B11" s="44" t="s">
        <v>166</v>
      </c>
      <c r="C11" s="78" t="s">
        <v>170</v>
      </c>
      <c r="D11" s="29">
        <v>129101</v>
      </c>
      <c r="E11" s="44" t="s">
        <v>171</v>
      </c>
      <c r="F11" s="32"/>
      <c r="G11" s="32">
        <v>63</v>
      </c>
      <c r="H11" s="32">
        <v>63</v>
      </c>
      <c r="I11" s="32">
        <v>63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73"/>
    </row>
    <row r="12" ht="22.9" customHeight="1" spans="1:40">
      <c r="A12" s="50"/>
      <c r="B12" s="44" t="s">
        <v>166</v>
      </c>
      <c r="C12" s="78" t="s">
        <v>172</v>
      </c>
      <c r="D12" s="29">
        <v>129101</v>
      </c>
      <c r="E12" s="44" t="s">
        <v>173</v>
      </c>
      <c r="F12" s="32"/>
      <c r="G12" s="32">
        <v>13.51</v>
      </c>
      <c r="H12" s="32">
        <v>13.51</v>
      </c>
      <c r="I12" s="32">
        <v>13.51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73"/>
    </row>
    <row r="13" ht="22.9" customHeight="1" spans="1:40">
      <c r="A13" s="50"/>
      <c r="B13" s="44" t="s">
        <v>166</v>
      </c>
      <c r="C13" s="78" t="s">
        <v>91</v>
      </c>
      <c r="D13" s="29">
        <v>129101</v>
      </c>
      <c r="E13" s="44" t="s">
        <v>174</v>
      </c>
      <c r="F13" s="32"/>
      <c r="G13" s="32">
        <v>3.88</v>
      </c>
      <c r="H13" s="32">
        <v>3.88</v>
      </c>
      <c r="I13" s="32">
        <v>3.88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73"/>
    </row>
    <row r="14" ht="22.9" customHeight="1" spans="1:40">
      <c r="A14" s="50"/>
      <c r="B14" s="44" t="s">
        <v>166</v>
      </c>
      <c r="C14" s="78" t="s">
        <v>175</v>
      </c>
      <c r="D14" s="29">
        <v>129101</v>
      </c>
      <c r="E14" s="44" t="s">
        <v>176</v>
      </c>
      <c r="F14" s="32"/>
      <c r="G14" s="32">
        <v>3.82</v>
      </c>
      <c r="H14" s="32">
        <v>3.82</v>
      </c>
      <c r="I14" s="32">
        <v>3.82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73"/>
    </row>
    <row r="15" ht="22.9" customHeight="1" spans="1:40">
      <c r="A15" s="50"/>
      <c r="B15" s="44" t="s">
        <v>166</v>
      </c>
      <c r="C15" s="78" t="s">
        <v>177</v>
      </c>
      <c r="D15" s="29">
        <v>129101</v>
      </c>
      <c r="E15" s="44" t="s">
        <v>111</v>
      </c>
      <c r="F15" s="32"/>
      <c r="G15" s="32">
        <v>51.36</v>
      </c>
      <c r="H15" s="32">
        <v>51.36</v>
      </c>
      <c r="I15" s="32">
        <v>51.36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73"/>
    </row>
    <row r="16" ht="22.9" customHeight="1" spans="1:40">
      <c r="A16" s="50"/>
      <c r="B16" s="44" t="s">
        <v>178</v>
      </c>
      <c r="C16" s="78" t="s">
        <v>93</v>
      </c>
      <c r="D16" s="29">
        <v>129101</v>
      </c>
      <c r="E16" s="44" t="s">
        <v>179</v>
      </c>
      <c r="F16" s="32"/>
      <c r="G16" s="32">
        <v>14.38</v>
      </c>
      <c r="H16" s="32">
        <v>14.38</v>
      </c>
      <c r="I16" s="32">
        <v>14.38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73"/>
    </row>
    <row r="17" ht="22.9" customHeight="1" spans="1:40">
      <c r="A17" s="50"/>
      <c r="B17" s="44" t="s">
        <v>178</v>
      </c>
      <c r="C17" s="78" t="s">
        <v>98</v>
      </c>
      <c r="D17" s="29">
        <v>129101</v>
      </c>
      <c r="E17" s="44" t="s">
        <v>180</v>
      </c>
      <c r="F17" s="32"/>
      <c r="G17" s="32">
        <v>1.2</v>
      </c>
      <c r="H17" s="32">
        <v>1.2</v>
      </c>
      <c r="I17" s="32">
        <v>1.2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73"/>
    </row>
    <row r="18" ht="22.9" customHeight="1" spans="1:40">
      <c r="A18" s="50"/>
      <c r="B18" s="44" t="s">
        <v>178</v>
      </c>
      <c r="C18" s="78" t="s">
        <v>109</v>
      </c>
      <c r="D18" s="29">
        <v>129101</v>
      </c>
      <c r="E18" s="44" t="s">
        <v>181</v>
      </c>
      <c r="F18" s="32"/>
      <c r="G18" s="32">
        <v>0.05</v>
      </c>
      <c r="H18" s="32">
        <v>0.05</v>
      </c>
      <c r="I18" s="32">
        <v>0.05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73"/>
    </row>
    <row r="19" ht="22.9" customHeight="1" spans="1:40">
      <c r="A19" s="50"/>
      <c r="B19" s="44" t="s">
        <v>178</v>
      </c>
      <c r="C19" s="78" t="s">
        <v>87</v>
      </c>
      <c r="D19" s="29">
        <v>129101</v>
      </c>
      <c r="E19" s="44" t="s">
        <v>182</v>
      </c>
      <c r="F19" s="32"/>
      <c r="G19" s="32">
        <v>0.02</v>
      </c>
      <c r="H19" s="32">
        <v>0.02</v>
      </c>
      <c r="I19" s="32">
        <v>0.02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73"/>
    </row>
    <row r="20" ht="22.9" customHeight="1" spans="1:40">
      <c r="A20" s="50"/>
      <c r="B20" s="44" t="s">
        <v>178</v>
      </c>
      <c r="C20" s="78" t="s">
        <v>101</v>
      </c>
      <c r="D20" s="29">
        <v>129101</v>
      </c>
      <c r="E20" s="44" t="s">
        <v>183</v>
      </c>
      <c r="F20" s="32"/>
      <c r="G20" s="32">
        <v>0.02</v>
      </c>
      <c r="H20" s="32">
        <v>0.02</v>
      </c>
      <c r="I20" s="32">
        <v>0.02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73"/>
    </row>
    <row r="21" ht="22.9" customHeight="1" spans="1:40">
      <c r="A21" s="50"/>
      <c r="B21" s="44" t="s">
        <v>178</v>
      </c>
      <c r="C21" s="78" t="s">
        <v>184</v>
      </c>
      <c r="D21" s="29">
        <v>129101</v>
      </c>
      <c r="E21" s="44" t="s">
        <v>185</v>
      </c>
      <c r="F21" s="32"/>
      <c r="G21" s="32">
        <v>1</v>
      </c>
      <c r="H21" s="32">
        <v>1</v>
      </c>
      <c r="I21" s="32">
        <v>1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73"/>
    </row>
    <row r="22" ht="22.9" customHeight="1" spans="1:40">
      <c r="A22" s="50"/>
      <c r="B22" s="44">
        <v>302</v>
      </c>
      <c r="C22" s="78" t="s">
        <v>170</v>
      </c>
      <c r="D22" s="29">
        <v>129101</v>
      </c>
      <c r="E22" s="44" t="s">
        <v>186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73"/>
    </row>
    <row r="23" ht="22.9" customHeight="1" spans="1:40">
      <c r="A23" s="50"/>
      <c r="B23" s="44">
        <v>302</v>
      </c>
      <c r="C23" s="44">
        <v>11</v>
      </c>
      <c r="D23" s="29">
        <v>129101</v>
      </c>
      <c r="E23" s="44" t="s">
        <v>187</v>
      </c>
      <c r="F23" s="32"/>
      <c r="G23" s="32">
        <v>9</v>
      </c>
      <c r="H23" s="32">
        <v>9</v>
      </c>
      <c r="I23" s="32">
        <v>9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73"/>
    </row>
    <row r="24" ht="22.9" customHeight="1" spans="1:40">
      <c r="A24" s="50"/>
      <c r="B24" s="44">
        <v>302</v>
      </c>
      <c r="C24" s="44">
        <v>16</v>
      </c>
      <c r="D24" s="29">
        <v>129101</v>
      </c>
      <c r="E24" s="44" t="s">
        <v>188</v>
      </c>
      <c r="F24" s="32"/>
      <c r="G24" s="32">
        <v>1</v>
      </c>
      <c r="H24" s="32">
        <v>1</v>
      </c>
      <c r="I24" s="32">
        <v>1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73"/>
    </row>
    <row r="25" ht="22.9" customHeight="1" spans="1:40">
      <c r="A25" s="50"/>
      <c r="B25" s="44" t="s">
        <v>178</v>
      </c>
      <c r="C25" s="44" t="s">
        <v>189</v>
      </c>
      <c r="D25" s="29">
        <v>129101</v>
      </c>
      <c r="E25" s="44" t="s">
        <v>190</v>
      </c>
      <c r="F25" s="32"/>
      <c r="G25" s="32">
        <v>0.76</v>
      </c>
      <c r="H25" s="32">
        <v>0.76</v>
      </c>
      <c r="I25" s="32">
        <v>0.76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73"/>
    </row>
    <row r="26" ht="22.9" customHeight="1" spans="1:40">
      <c r="A26" s="50"/>
      <c r="B26" s="79" t="s">
        <v>178</v>
      </c>
      <c r="C26" s="79" t="s">
        <v>191</v>
      </c>
      <c r="D26" s="29">
        <v>129101</v>
      </c>
      <c r="E26" s="79" t="s">
        <v>192</v>
      </c>
      <c r="F26" s="32"/>
      <c r="G26" s="32">
        <v>4.73</v>
      </c>
      <c r="H26" s="32">
        <v>4.73</v>
      </c>
      <c r="I26" s="32">
        <v>4.73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73"/>
    </row>
    <row r="27" ht="22.9" customHeight="1" spans="1:40">
      <c r="A27" s="50"/>
      <c r="B27" s="79" t="s">
        <v>178</v>
      </c>
      <c r="C27" s="79" t="s">
        <v>193</v>
      </c>
      <c r="D27" s="29">
        <v>129101</v>
      </c>
      <c r="E27" s="79" t="s">
        <v>194</v>
      </c>
      <c r="F27" s="32"/>
      <c r="G27" s="32">
        <v>2.9</v>
      </c>
      <c r="H27" s="32">
        <v>2.9</v>
      </c>
      <c r="I27" s="32">
        <v>2.9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73"/>
    </row>
    <row r="28" ht="21" customHeight="1" spans="1:40">
      <c r="A28" s="50"/>
      <c r="B28" s="79" t="s">
        <v>178</v>
      </c>
      <c r="C28" s="79" t="s">
        <v>195</v>
      </c>
      <c r="D28" s="29">
        <v>129101</v>
      </c>
      <c r="E28" s="79" t="s">
        <v>196</v>
      </c>
      <c r="F28" s="34"/>
      <c r="G28" s="32">
        <v>3</v>
      </c>
      <c r="H28" s="32">
        <v>3</v>
      </c>
      <c r="I28" s="32">
        <v>3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73"/>
    </row>
    <row r="29" ht="21" customHeight="1" spans="1:40">
      <c r="A29" s="62"/>
      <c r="B29" s="79" t="s">
        <v>197</v>
      </c>
      <c r="C29" s="79" t="s">
        <v>87</v>
      </c>
      <c r="D29" s="79">
        <v>129101</v>
      </c>
      <c r="E29" s="79" t="s">
        <v>198</v>
      </c>
      <c r="F29" s="79"/>
      <c r="G29" s="32">
        <v>5.71</v>
      </c>
      <c r="H29" s="32">
        <v>5.71</v>
      </c>
      <c r="I29" s="32">
        <v>5.71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83"/>
    </row>
    <row r="30" ht="21" customHeight="1" spans="2:23">
      <c r="B30" s="79" t="s">
        <v>197</v>
      </c>
      <c r="C30" s="79" t="s">
        <v>89</v>
      </c>
      <c r="D30" s="79">
        <v>129101</v>
      </c>
      <c r="E30" s="79" t="s">
        <v>199</v>
      </c>
      <c r="F30" s="79"/>
      <c r="G30" s="32">
        <v>9.6</v>
      </c>
      <c r="H30" s="32">
        <v>9.6</v>
      </c>
      <c r="I30" s="32">
        <v>9.6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pane ySplit="6" topLeftCell="A13" activePane="bottomLeft" state="frozen"/>
      <selection/>
      <selection pane="bottomLeft" activeCell="F14" sqref="F14:F23"/>
    </sheetView>
  </sheetViews>
  <sheetFormatPr defaultColWidth="10" defaultRowHeight="13.5"/>
  <cols>
    <col min="1" max="1" width="1.5" style="47" customWidth="1"/>
    <col min="2" max="4" width="6.125" style="47" customWidth="1"/>
    <col min="5" max="5" width="16.875" style="47" customWidth="1"/>
    <col min="6" max="6" width="41" style="47" customWidth="1"/>
    <col min="7" max="9" width="16.375" style="47" customWidth="1"/>
    <col min="10" max="10" width="1.5" style="47" customWidth="1"/>
    <col min="11" max="12" width="9.75" style="47" customWidth="1"/>
    <col min="13" max="16384" width="10" style="47"/>
  </cols>
  <sheetData>
    <row r="1" ht="24.95" customHeight="1" spans="1:10">
      <c r="A1" s="48"/>
      <c r="B1" s="2" t="s">
        <v>200</v>
      </c>
      <c r="C1" s="2"/>
      <c r="D1" s="2"/>
      <c r="E1" s="9"/>
      <c r="F1" s="9"/>
      <c r="G1" s="49" t="s">
        <v>201</v>
      </c>
      <c r="H1" s="49"/>
      <c r="I1" s="49"/>
      <c r="J1" s="50"/>
    </row>
    <row r="2" ht="22.9" customHeight="1" spans="1:10">
      <c r="A2" s="48"/>
      <c r="B2" s="51" t="s">
        <v>202</v>
      </c>
      <c r="C2" s="51"/>
      <c r="D2" s="51"/>
      <c r="E2" s="51"/>
      <c r="F2" s="51"/>
      <c r="G2" s="51"/>
      <c r="H2" s="51"/>
      <c r="I2" s="51"/>
      <c r="J2" s="50" t="s">
        <v>4</v>
      </c>
    </row>
    <row r="3" ht="19.5" customHeight="1" spans="1:10">
      <c r="A3" s="52"/>
      <c r="B3" s="53" t="s">
        <v>78</v>
      </c>
      <c r="C3" s="53"/>
      <c r="D3" s="53"/>
      <c r="E3" s="53"/>
      <c r="F3" s="53"/>
      <c r="G3" s="52"/>
      <c r="I3" s="68" t="s">
        <v>7</v>
      </c>
      <c r="J3" s="55"/>
    </row>
    <row r="4" ht="24.4" customHeight="1" spans="1:10">
      <c r="A4" s="9"/>
      <c r="B4" s="29" t="s">
        <v>10</v>
      </c>
      <c r="C4" s="29"/>
      <c r="D4" s="29"/>
      <c r="E4" s="29"/>
      <c r="F4" s="29"/>
      <c r="G4" s="29" t="s">
        <v>61</v>
      </c>
      <c r="H4" s="44" t="s">
        <v>203</v>
      </c>
      <c r="I4" s="44" t="s">
        <v>158</v>
      </c>
      <c r="J4" s="9"/>
    </row>
    <row r="5" ht="24.4" customHeight="1" spans="1:10">
      <c r="A5" s="9"/>
      <c r="B5" s="29" t="s">
        <v>83</v>
      </c>
      <c r="C5" s="29"/>
      <c r="D5" s="29"/>
      <c r="E5" s="29" t="s">
        <v>72</v>
      </c>
      <c r="F5" s="29" t="s">
        <v>73</v>
      </c>
      <c r="G5" s="29"/>
      <c r="H5" s="44"/>
      <c r="I5" s="44"/>
      <c r="J5" s="9"/>
    </row>
    <row r="6" ht="24.4" customHeight="1" spans="1:10">
      <c r="A6" s="56"/>
      <c r="B6" s="29" t="s">
        <v>84</v>
      </c>
      <c r="C6" s="29" t="s">
        <v>85</v>
      </c>
      <c r="D6" s="29" t="s">
        <v>86</v>
      </c>
      <c r="E6" s="29"/>
      <c r="F6" s="29"/>
      <c r="G6" s="29"/>
      <c r="H6" s="44"/>
      <c r="I6" s="44"/>
      <c r="J6" s="58"/>
    </row>
    <row r="7" ht="22.9" customHeight="1" spans="1:10">
      <c r="A7" s="59"/>
      <c r="B7" s="29"/>
      <c r="C7" s="29"/>
      <c r="D7" s="29"/>
      <c r="E7" s="29"/>
      <c r="F7" s="29" t="s">
        <v>74</v>
      </c>
      <c r="G7" s="32">
        <f>SUM(G8:G24)</f>
        <v>1640.01</v>
      </c>
      <c r="H7" s="32">
        <f>SUM(H8:H24)</f>
        <v>1522.2</v>
      </c>
      <c r="I7" s="32">
        <v>117.81</v>
      </c>
      <c r="J7" s="60"/>
    </row>
    <row r="8" ht="22.9" customHeight="1" spans="1:10">
      <c r="A8" s="59"/>
      <c r="B8" s="29">
        <v>208</v>
      </c>
      <c r="C8" s="61" t="s">
        <v>87</v>
      </c>
      <c r="D8" s="61" t="s">
        <v>87</v>
      </c>
      <c r="E8" s="29">
        <v>129101</v>
      </c>
      <c r="F8" s="29" t="s">
        <v>88</v>
      </c>
      <c r="G8" s="32">
        <v>63</v>
      </c>
      <c r="H8" s="32">
        <v>63</v>
      </c>
      <c r="I8" s="32"/>
      <c r="J8" s="60"/>
    </row>
    <row r="9" ht="22.9" customHeight="1" spans="1:10">
      <c r="A9" s="59"/>
      <c r="B9" s="29">
        <v>208</v>
      </c>
      <c r="C9" s="61" t="s">
        <v>87</v>
      </c>
      <c r="D9" s="61" t="s">
        <v>89</v>
      </c>
      <c r="E9" s="29">
        <v>129101</v>
      </c>
      <c r="F9" s="29" t="s">
        <v>90</v>
      </c>
      <c r="G9" s="32">
        <v>9.6</v>
      </c>
      <c r="H9" s="32">
        <v>9.6</v>
      </c>
      <c r="I9" s="32"/>
      <c r="J9" s="60"/>
    </row>
    <row r="10" ht="22.9" customHeight="1" spans="1:10">
      <c r="A10" s="59"/>
      <c r="B10" s="29">
        <v>208</v>
      </c>
      <c r="C10" s="61" t="s">
        <v>91</v>
      </c>
      <c r="D10" s="61" t="s">
        <v>89</v>
      </c>
      <c r="E10" s="29">
        <v>129101</v>
      </c>
      <c r="F10" s="29" t="s">
        <v>92</v>
      </c>
      <c r="G10" s="32">
        <v>1.57</v>
      </c>
      <c r="H10" s="32">
        <v>1.57</v>
      </c>
      <c r="I10" s="32"/>
      <c r="J10" s="60"/>
    </row>
    <row r="11" ht="22.9" customHeight="1" spans="1:10">
      <c r="A11" s="59"/>
      <c r="B11" s="29">
        <v>210</v>
      </c>
      <c r="C11" s="29">
        <v>11</v>
      </c>
      <c r="D11" s="61" t="s">
        <v>93</v>
      </c>
      <c r="E11" s="29">
        <v>129101</v>
      </c>
      <c r="F11" s="29" t="s">
        <v>94</v>
      </c>
      <c r="G11" s="32">
        <v>13.51</v>
      </c>
      <c r="H11" s="32">
        <v>13.51</v>
      </c>
      <c r="I11" s="32"/>
      <c r="J11" s="60"/>
    </row>
    <row r="12" ht="22.9" customHeight="1" spans="1:10">
      <c r="A12" s="59"/>
      <c r="B12" s="29">
        <v>210</v>
      </c>
      <c r="C12" s="29">
        <v>11</v>
      </c>
      <c r="D12" s="61" t="s">
        <v>95</v>
      </c>
      <c r="E12" s="29">
        <v>129101</v>
      </c>
      <c r="F12" s="29" t="s">
        <v>96</v>
      </c>
      <c r="G12" s="32">
        <v>3.87</v>
      </c>
      <c r="H12" s="32">
        <v>3.87</v>
      </c>
      <c r="I12" s="32"/>
      <c r="J12" s="60"/>
    </row>
    <row r="13" ht="22.9" customHeight="1" spans="1:10">
      <c r="A13" s="59"/>
      <c r="B13" s="29">
        <v>213</v>
      </c>
      <c r="C13" s="61" t="s">
        <v>95</v>
      </c>
      <c r="D13" s="61" t="s">
        <v>93</v>
      </c>
      <c r="E13" s="29">
        <v>129101</v>
      </c>
      <c r="F13" s="29" t="s">
        <v>97</v>
      </c>
      <c r="G13" s="32">
        <v>474.05</v>
      </c>
      <c r="H13" s="32">
        <v>356.24</v>
      </c>
      <c r="I13" s="32">
        <v>117.81</v>
      </c>
      <c r="J13" s="60"/>
    </row>
    <row r="14" ht="22.9" customHeight="1" spans="1:10">
      <c r="A14" s="59"/>
      <c r="B14" s="29">
        <v>213</v>
      </c>
      <c r="C14" s="61" t="s">
        <v>95</v>
      </c>
      <c r="D14" s="61" t="s">
        <v>98</v>
      </c>
      <c r="E14" s="29">
        <v>129101</v>
      </c>
      <c r="F14" s="29" t="s">
        <v>99</v>
      </c>
      <c r="G14" s="32">
        <v>5.51</v>
      </c>
      <c r="H14" s="32">
        <v>5.51</v>
      </c>
      <c r="I14" s="32"/>
      <c r="J14" s="60"/>
    </row>
    <row r="15" ht="22.9" customHeight="1" spans="1:10">
      <c r="A15" s="59"/>
      <c r="B15" s="29">
        <v>213</v>
      </c>
      <c r="C15" s="61" t="s">
        <v>95</v>
      </c>
      <c r="D15" s="61" t="s">
        <v>87</v>
      </c>
      <c r="E15" s="29">
        <v>129101</v>
      </c>
      <c r="F15" s="29" t="s">
        <v>100</v>
      </c>
      <c r="G15" s="32">
        <v>680.39</v>
      </c>
      <c r="H15" s="32">
        <v>680.39</v>
      </c>
      <c r="I15" s="32"/>
      <c r="J15" s="60"/>
    </row>
    <row r="16" ht="22.9" customHeight="1" spans="1:10">
      <c r="A16" s="59"/>
      <c r="B16" s="29">
        <v>213</v>
      </c>
      <c r="C16" s="61" t="s">
        <v>95</v>
      </c>
      <c r="D16" s="61" t="s">
        <v>101</v>
      </c>
      <c r="E16" s="29">
        <v>129101</v>
      </c>
      <c r="F16" s="29" t="s">
        <v>102</v>
      </c>
      <c r="G16" s="32">
        <v>58.35</v>
      </c>
      <c r="H16" s="32">
        <v>58.35</v>
      </c>
      <c r="I16" s="32"/>
      <c r="J16" s="60"/>
    </row>
    <row r="17" ht="19" customHeight="1" spans="1:10">
      <c r="A17" s="59"/>
      <c r="B17" s="29">
        <v>213</v>
      </c>
      <c r="C17" s="61" t="s">
        <v>95</v>
      </c>
      <c r="D17" s="29">
        <v>10</v>
      </c>
      <c r="E17" s="29">
        <v>129101</v>
      </c>
      <c r="F17" s="29" t="s">
        <v>103</v>
      </c>
      <c r="G17" s="32">
        <v>130.86</v>
      </c>
      <c r="H17" s="32">
        <v>130.86</v>
      </c>
      <c r="I17" s="32"/>
      <c r="J17" s="60"/>
    </row>
    <row r="18" ht="19" customHeight="1" spans="1:10">
      <c r="A18" s="75"/>
      <c r="B18" s="29">
        <v>213</v>
      </c>
      <c r="C18" s="61" t="s">
        <v>95</v>
      </c>
      <c r="D18" s="29">
        <v>11</v>
      </c>
      <c r="E18" s="29">
        <v>129101</v>
      </c>
      <c r="F18" s="29" t="s">
        <v>104</v>
      </c>
      <c r="G18" s="32">
        <v>11.4</v>
      </c>
      <c r="H18" s="32">
        <v>11.4</v>
      </c>
      <c r="I18" s="70"/>
      <c r="J18" s="76"/>
    </row>
    <row r="19" ht="19" customHeight="1" spans="2:9">
      <c r="B19" s="29">
        <v>213</v>
      </c>
      <c r="C19" s="61" t="s">
        <v>95</v>
      </c>
      <c r="D19" s="29">
        <v>12</v>
      </c>
      <c r="E19" s="29">
        <v>129101</v>
      </c>
      <c r="F19" s="29" t="s">
        <v>105</v>
      </c>
      <c r="G19" s="32">
        <v>11</v>
      </c>
      <c r="H19" s="32">
        <v>11</v>
      </c>
      <c r="I19" s="69"/>
    </row>
    <row r="20" ht="19" customHeight="1" spans="2:9">
      <c r="B20" s="29">
        <v>213</v>
      </c>
      <c r="C20" s="61" t="s">
        <v>95</v>
      </c>
      <c r="D20" s="29">
        <v>14</v>
      </c>
      <c r="E20" s="29">
        <v>129101</v>
      </c>
      <c r="F20" s="29" t="s">
        <v>106</v>
      </c>
      <c r="G20" s="32">
        <v>28.61</v>
      </c>
      <c r="H20" s="32">
        <v>28.61</v>
      </c>
      <c r="I20" s="69"/>
    </row>
    <row r="21" spans="2:9">
      <c r="B21" s="29">
        <v>213</v>
      </c>
      <c r="C21" s="61" t="s">
        <v>95</v>
      </c>
      <c r="D21" s="29">
        <v>16</v>
      </c>
      <c r="E21" s="29">
        <v>129101</v>
      </c>
      <c r="F21" s="29" t="s">
        <v>107</v>
      </c>
      <c r="G21" s="32">
        <v>72.2</v>
      </c>
      <c r="H21" s="32">
        <v>72.2</v>
      </c>
      <c r="I21" s="69"/>
    </row>
    <row r="22" spans="2:9">
      <c r="B22" s="29">
        <v>213</v>
      </c>
      <c r="C22" s="61" t="s">
        <v>95</v>
      </c>
      <c r="D22" s="29">
        <v>35</v>
      </c>
      <c r="E22" s="29">
        <v>129101</v>
      </c>
      <c r="F22" s="29" t="s">
        <v>108</v>
      </c>
      <c r="G22" s="32">
        <v>15.9</v>
      </c>
      <c r="H22" s="32">
        <v>15.9</v>
      </c>
      <c r="I22" s="69"/>
    </row>
    <row r="23" spans="2:9">
      <c r="B23" s="29">
        <v>213</v>
      </c>
      <c r="C23" s="61" t="s">
        <v>87</v>
      </c>
      <c r="D23" s="61" t="s">
        <v>109</v>
      </c>
      <c r="E23" s="29">
        <v>129101</v>
      </c>
      <c r="F23" s="29" t="s">
        <v>110</v>
      </c>
      <c r="G23" s="32">
        <v>8.82</v>
      </c>
      <c r="H23" s="32">
        <v>8.82</v>
      </c>
      <c r="I23" s="69"/>
    </row>
    <row r="24" spans="2:9">
      <c r="B24" s="29">
        <v>211</v>
      </c>
      <c r="C24" s="61" t="s">
        <v>98</v>
      </c>
      <c r="D24" s="61" t="s">
        <v>93</v>
      </c>
      <c r="E24" s="29">
        <v>129101</v>
      </c>
      <c r="F24" s="29" t="s">
        <v>111</v>
      </c>
      <c r="G24" s="32">
        <v>51.37</v>
      </c>
      <c r="H24" s="32">
        <v>51.37</v>
      </c>
      <c r="I24" s="6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13" activePane="bottomLeft" state="frozen"/>
      <selection/>
      <selection pane="bottomLeft" activeCell="F21" sqref="F21"/>
    </sheetView>
  </sheetViews>
  <sheetFormatPr defaultColWidth="10" defaultRowHeight="13.5"/>
  <cols>
    <col min="1" max="1" width="1.5" style="47" customWidth="1"/>
    <col min="2" max="3" width="6.125" style="47" customWidth="1"/>
    <col min="4" max="4" width="24.375" style="47" customWidth="1"/>
    <col min="5" max="5" width="41" style="47" customWidth="1"/>
    <col min="6" max="8" width="17.375" style="47" customWidth="1"/>
    <col min="9" max="9" width="1.5" style="47" customWidth="1"/>
    <col min="10" max="10" width="9.75" style="47" customWidth="1"/>
    <col min="11" max="16384" width="10" style="47"/>
  </cols>
  <sheetData>
    <row r="1" ht="24.95" customHeight="1" spans="1:9">
      <c r="A1" s="65"/>
      <c r="B1" s="2" t="s">
        <v>204</v>
      </c>
      <c r="C1" s="2"/>
      <c r="D1" s="66"/>
      <c r="E1" s="66"/>
      <c r="F1" s="48"/>
      <c r="G1" s="48"/>
      <c r="H1" s="67" t="s">
        <v>205</v>
      </c>
      <c r="I1" s="73"/>
    </row>
    <row r="2" ht="22.9" customHeight="1" spans="1:9">
      <c r="A2" s="48"/>
      <c r="B2" s="51" t="s">
        <v>206</v>
      </c>
      <c r="C2" s="51"/>
      <c r="D2" s="51"/>
      <c r="E2" s="51"/>
      <c r="F2" s="51"/>
      <c r="G2" s="51"/>
      <c r="H2" s="51"/>
      <c r="I2" s="73"/>
    </row>
    <row r="3" ht="19.5" customHeight="1" spans="1:9">
      <c r="A3" s="52"/>
      <c r="B3" s="53" t="s">
        <v>78</v>
      </c>
      <c r="C3" s="53"/>
      <c r="D3" s="53"/>
      <c r="E3" s="53"/>
      <c r="G3" s="52"/>
      <c r="H3" s="68" t="s">
        <v>7</v>
      </c>
      <c r="I3" s="73"/>
    </row>
    <row r="4" ht="24.4" customHeight="1" spans="1:9">
      <c r="A4" s="50"/>
      <c r="B4" s="29" t="s">
        <v>10</v>
      </c>
      <c r="C4" s="29"/>
      <c r="D4" s="29"/>
      <c r="E4" s="29"/>
      <c r="F4" s="29" t="s">
        <v>79</v>
      </c>
      <c r="G4" s="29"/>
      <c r="H4" s="29"/>
      <c r="I4" s="73"/>
    </row>
    <row r="5" ht="24.4" customHeight="1" spans="1:9">
      <c r="A5" s="50"/>
      <c r="B5" s="29" t="s">
        <v>83</v>
      </c>
      <c r="C5" s="29"/>
      <c r="D5" s="29" t="s">
        <v>72</v>
      </c>
      <c r="E5" s="29" t="s">
        <v>73</v>
      </c>
      <c r="F5" s="29" t="s">
        <v>61</v>
      </c>
      <c r="G5" s="29" t="s">
        <v>207</v>
      </c>
      <c r="H5" s="29" t="s">
        <v>208</v>
      </c>
      <c r="I5" s="73"/>
    </row>
    <row r="6" ht="24.4" customHeight="1" spans="1:9">
      <c r="A6" s="9"/>
      <c r="B6" s="29" t="s">
        <v>84</v>
      </c>
      <c r="C6" s="29" t="s">
        <v>85</v>
      </c>
      <c r="D6" s="29"/>
      <c r="E6" s="29"/>
      <c r="F6" s="29"/>
      <c r="G6" s="29"/>
      <c r="H6" s="29"/>
      <c r="I6" s="73"/>
    </row>
    <row r="7" ht="22.9" customHeight="1" spans="1:9">
      <c r="A7" s="50"/>
      <c r="B7" s="29"/>
      <c r="C7" s="29"/>
      <c r="D7" s="29"/>
      <c r="E7" s="29" t="s">
        <v>74</v>
      </c>
      <c r="F7" s="32">
        <f>SUM(F8:F24)</f>
        <v>616.97</v>
      </c>
      <c r="G7" s="32">
        <f>SUM(G8:G24)</f>
        <v>578.91</v>
      </c>
      <c r="H7" s="32">
        <v>38.06</v>
      </c>
      <c r="I7" s="73"/>
    </row>
    <row r="8" ht="22.9" customHeight="1" spans="1:9">
      <c r="A8" s="50"/>
      <c r="B8" s="29">
        <v>208</v>
      </c>
      <c r="C8" s="61" t="s">
        <v>87</v>
      </c>
      <c r="D8" s="29">
        <v>129101</v>
      </c>
      <c r="E8" s="29" t="s">
        <v>88</v>
      </c>
      <c r="F8" s="32">
        <v>63</v>
      </c>
      <c r="G8" s="32">
        <v>63</v>
      </c>
      <c r="H8" s="32"/>
      <c r="I8" s="73"/>
    </row>
    <row r="9" ht="22.9" customHeight="1" spans="1:9">
      <c r="A9" s="50"/>
      <c r="B9" s="29">
        <v>208</v>
      </c>
      <c r="C9" s="61" t="s">
        <v>87</v>
      </c>
      <c r="D9" s="29">
        <v>129101</v>
      </c>
      <c r="E9" s="29" t="s">
        <v>90</v>
      </c>
      <c r="F9" s="32">
        <v>9.6</v>
      </c>
      <c r="G9" s="32">
        <v>9.6</v>
      </c>
      <c r="H9" s="32"/>
      <c r="I9" s="73"/>
    </row>
    <row r="10" ht="22.9" customHeight="1" spans="1:9">
      <c r="A10" s="50"/>
      <c r="B10" s="29">
        <v>208</v>
      </c>
      <c r="C10" s="61" t="s">
        <v>91</v>
      </c>
      <c r="D10" s="29">
        <v>129101</v>
      </c>
      <c r="E10" s="29" t="s">
        <v>92</v>
      </c>
      <c r="F10" s="32">
        <v>1.57</v>
      </c>
      <c r="G10" s="32">
        <v>1.57</v>
      </c>
      <c r="H10" s="32"/>
      <c r="I10" s="73"/>
    </row>
    <row r="11" ht="22.9" customHeight="1" spans="1:9">
      <c r="A11" s="50"/>
      <c r="B11" s="29">
        <v>210</v>
      </c>
      <c r="C11" s="29">
        <v>11</v>
      </c>
      <c r="D11" s="29">
        <v>129101</v>
      </c>
      <c r="E11" s="29" t="s">
        <v>94</v>
      </c>
      <c r="F11" s="32">
        <v>13.51</v>
      </c>
      <c r="G11" s="32">
        <v>13.51</v>
      </c>
      <c r="H11" s="32"/>
      <c r="I11" s="73"/>
    </row>
    <row r="12" ht="22.9" customHeight="1" spans="1:9">
      <c r="A12" s="50"/>
      <c r="B12" s="29">
        <v>210</v>
      </c>
      <c r="C12" s="29">
        <v>11</v>
      </c>
      <c r="D12" s="29">
        <v>129101</v>
      </c>
      <c r="E12" s="29" t="s">
        <v>96</v>
      </c>
      <c r="F12" s="32">
        <v>3.87</v>
      </c>
      <c r="G12" s="32">
        <v>3.87</v>
      </c>
      <c r="H12" s="32"/>
      <c r="I12" s="73"/>
    </row>
    <row r="13" ht="22.9" customHeight="1" spans="1:9">
      <c r="A13" s="50"/>
      <c r="B13" s="29">
        <v>213</v>
      </c>
      <c r="C13" s="61" t="s">
        <v>95</v>
      </c>
      <c r="D13" s="29">
        <v>129101</v>
      </c>
      <c r="E13" s="29" t="s">
        <v>97</v>
      </c>
      <c r="F13" s="32">
        <v>474.05</v>
      </c>
      <c r="G13" s="32">
        <v>435.99</v>
      </c>
      <c r="H13" s="32">
        <v>38.06</v>
      </c>
      <c r="I13" s="73"/>
    </row>
    <row r="14" ht="22.9" customHeight="1" spans="1:9">
      <c r="A14" s="50"/>
      <c r="B14" s="29">
        <v>213</v>
      </c>
      <c r="C14" s="61" t="s">
        <v>95</v>
      </c>
      <c r="D14" s="29">
        <v>129101</v>
      </c>
      <c r="E14" s="29" t="s">
        <v>99</v>
      </c>
      <c r="F14" s="32"/>
      <c r="G14" s="69"/>
      <c r="H14" s="32"/>
      <c r="I14" s="73"/>
    </row>
    <row r="15" ht="22.9" customHeight="1" spans="1:9">
      <c r="A15" s="50"/>
      <c r="B15" s="29">
        <v>213</v>
      </c>
      <c r="C15" s="61" t="s">
        <v>95</v>
      </c>
      <c r="D15" s="29">
        <v>129101</v>
      </c>
      <c r="E15" s="29" t="s">
        <v>100</v>
      </c>
      <c r="F15" s="32"/>
      <c r="G15" s="69"/>
      <c r="H15" s="34"/>
      <c r="I15" s="73"/>
    </row>
    <row r="16" ht="19" customHeight="1" spans="1:9">
      <c r="A16" s="50"/>
      <c r="B16" s="29">
        <v>213</v>
      </c>
      <c r="C16" s="61" t="s">
        <v>95</v>
      </c>
      <c r="D16" s="29">
        <v>129101</v>
      </c>
      <c r="E16" s="29" t="s">
        <v>102</v>
      </c>
      <c r="F16" s="32"/>
      <c r="G16" s="69"/>
      <c r="H16" s="34"/>
      <c r="I16" s="73"/>
    </row>
    <row r="17" ht="19" customHeight="1" spans="1:9">
      <c r="A17" s="62"/>
      <c r="B17" s="29">
        <v>213</v>
      </c>
      <c r="C17" s="61" t="s">
        <v>95</v>
      </c>
      <c r="D17" s="29">
        <v>129101</v>
      </c>
      <c r="E17" s="29" t="s">
        <v>103</v>
      </c>
      <c r="F17" s="32"/>
      <c r="G17" s="69"/>
      <c r="H17" s="70"/>
      <c r="I17" s="74"/>
    </row>
    <row r="18" ht="19" customHeight="1" spans="2:8">
      <c r="B18" s="29">
        <v>213</v>
      </c>
      <c r="C18" s="61" t="s">
        <v>95</v>
      </c>
      <c r="D18" s="29">
        <v>129101</v>
      </c>
      <c r="E18" s="29" t="s">
        <v>104</v>
      </c>
      <c r="F18" s="34"/>
      <c r="G18" s="69"/>
      <c r="H18" s="69"/>
    </row>
    <row r="19" ht="19" customHeight="1" spans="2:8">
      <c r="B19" s="29">
        <v>213</v>
      </c>
      <c r="C19" s="61" t="s">
        <v>95</v>
      </c>
      <c r="D19" s="29">
        <v>129101</v>
      </c>
      <c r="E19" s="29" t="s">
        <v>105</v>
      </c>
      <c r="F19" s="34"/>
      <c r="G19" s="69"/>
      <c r="H19" s="69"/>
    </row>
    <row r="20" ht="19" customHeight="1" spans="2:8">
      <c r="B20" s="29">
        <v>213</v>
      </c>
      <c r="C20" s="61" t="s">
        <v>95</v>
      </c>
      <c r="D20" s="29">
        <v>129101</v>
      </c>
      <c r="E20" s="29" t="s">
        <v>106</v>
      </c>
      <c r="F20" s="34"/>
      <c r="G20" s="69"/>
      <c r="H20" s="69"/>
    </row>
    <row r="21" ht="19" customHeight="1" spans="2:8">
      <c r="B21" s="29">
        <v>213</v>
      </c>
      <c r="C21" s="61" t="s">
        <v>95</v>
      </c>
      <c r="D21" s="29">
        <v>129101</v>
      </c>
      <c r="E21" s="29" t="s">
        <v>107</v>
      </c>
      <c r="F21" s="70"/>
      <c r="G21" s="69"/>
      <c r="H21" s="69"/>
    </row>
    <row r="22" ht="19" customHeight="1" spans="2:8">
      <c r="B22" s="29">
        <v>213</v>
      </c>
      <c r="C22" s="61" t="s">
        <v>95</v>
      </c>
      <c r="D22" s="29">
        <v>129101</v>
      </c>
      <c r="E22" s="29" t="s">
        <v>108</v>
      </c>
      <c r="F22" s="69"/>
      <c r="G22" s="69"/>
      <c r="H22" s="69"/>
    </row>
    <row r="23" ht="19" customHeight="1" spans="2:8">
      <c r="B23" s="29">
        <v>213</v>
      </c>
      <c r="C23" s="61" t="s">
        <v>87</v>
      </c>
      <c r="D23" s="29">
        <v>129101</v>
      </c>
      <c r="E23" s="29" t="s">
        <v>110</v>
      </c>
      <c r="F23" s="69"/>
      <c r="G23" s="69"/>
      <c r="H23" s="69"/>
    </row>
    <row r="24" ht="19" customHeight="1" spans="2:8">
      <c r="B24" s="71">
        <v>211</v>
      </c>
      <c r="C24" s="72" t="s">
        <v>98</v>
      </c>
      <c r="D24" s="71">
        <v>129101</v>
      </c>
      <c r="E24" s="29" t="s">
        <v>111</v>
      </c>
      <c r="F24" s="32">
        <v>51.37</v>
      </c>
      <c r="G24" s="32">
        <v>51.37</v>
      </c>
      <c r="H24" s="69"/>
    </row>
    <row r="25" ht="19" customHeight="1"/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金苹果</cp:lastModifiedBy>
  <dcterms:created xsi:type="dcterms:W3CDTF">2022-03-04T19:28:00Z</dcterms:created>
  <dcterms:modified xsi:type="dcterms:W3CDTF">2024-05-20T09:48:24Z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7A2BA33B37EC4203833B2D3C5913C6D6</vt:lpwstr>
  </property>
</Properties>
</file>