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<sst xmlns="http://schemas.openxmlformats.org/spreadsheetml/2006/main" count="35" uniqueCount="23">
  <si>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丹巴县融投集团2026年度公开招聘总成绩及体检入围人员名单</t>
  </si>
  <si>
    <t>报考单位</t>
  </si>
  <si>
    <t>报考岗位</t>
  </si>
  <si>
    <t>姓名</t>
  </si>
  <si>
    <t>笔试成绩</t>
  </si>
  <si>
    <t>笔试折合分数（50%）</t>
  </si>
  <si>
    <t>面试成绩</t>
  </si>
  <si>
    <t>面试折合分数（50%）</t>
  </si>
  <si>
    <t>总成绩</t>
  </si>
  <si>
    <t>排名</t>
  </si>
  <si>
    <t>是否进入体检</t>
  </si>
  <si>
    <t xml:space="preserve">丹巴县融投企业经营管理集团有限公司 </t>
  </si>
  <si>
    <t xml:space="preserve">  副总经理</t>
  </si>
  <si>
    <t>林柏洲</t>
  </si>
  <si>
    <t>是</t>
  </si>
  <si>
    <t>丹巴县融投企业经营管理集团有限公司</t>
  </si>
  <si>
    <t>刘学涛</t>
  </si>
  <si>
    <t>否</t>
  </si>
  <si>
    <t>周玉梅</t>
  </si>
  <si>
    <t xml:space="preserve"> 财务总监</t>
  </si>
  <si>
    <t>董思哲</t>
  </si>
  <si>
    <t>黄建国</t>
  </si>
  <si>
    <t>莫国昌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</si>
</sst>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49" applyFont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49" fontId="7" fillId="0" borderId="0" xfId="49" applyNumberFormat="1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A12" sqref="A12:J12"/>
    </sheetView>
  </sheetViews>
  <sheetFormatPr defaultColWidth="9" defaultRowHeight="13.5"/>
  <cols>
    <col min="1" max="1" width="25.875" style="2" customWidth="1"/>
    <col min="2" max="2" width="15.875" customWidth="1"/>
    <col min="3" max="3" width="22.5" customWidth="1"/>
    <col min="4" max="4" width="21.875" customWidth="1"/>
    <col min="5" max="5" width="31.75" customWidth="1"/>
    <col min="6" max="6" width="18.75" customWidth="1"/>
    <col min="7" max="7" width="29.875" customWidth="1"/>
    <col min="8" max="8" width="21.5" customWidth="1"/>
    <col min="9" max="10" width="17.25" customWidth="1"/>
  </cols>
  <sheetData>
    <row r="1" ht="33.7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5" t="s">
        <v>10</v>
      </c>
    </row>
    <row r="3" ht="66" customHeight="1" spans="1:10">
      <c r="A3" s="7" t="s">
        <v>11</v>
      </c>
      <c r="B3" s="7" t="s">
        <v>12</v>
      </c>
      <c r="C3" s="7" t="s">
        <v>13</v>
      </c>
      <c r="D3" s="8">
        <v>70.1</v>
      </c>
      <c r="E3" s="9">
        <v>35.05</v>
      </c>
      <c r="F3" s="7">
        <v>80.4</v>
      </c>
      <c r="G3" s="9">
        <v>40.2</v>
      </c>
      <c r="H3" s="9">
        <f t="shared" ref="H3:H8" si="0">E3+G3</f>
        <v>75.25</v>
      </c>
      <c r="I3" s="9">
        <v>1</v>
      </c>
      <c r="J3" s="7" t="s">
        <v>14</v>
      </c>
    </row>
    <row r="4" ht="66" customHeight="1" spans="1:10">
      <c r="A4" s="7" t="s">
        <v>15</v>
      </c>
      <c r="B4" s="7" t="s">
        <v>12</v>
      </c>
      <c r="C4" s="7" t="s">
        <v>16</v>
      </c>
      <c r="D4" s="8">
        <v>73</v>
      </c>
      <c r="E4" s="9">
        <v>36.5</v>
      </c>
      <c r="F4" s="7">
        <v>76.8</v>
      </c>
      <c r="G4" s="9">
        <v>38.4</v>
      </c>
      <c r="H4" s="9">
        <f t="shared" si="0"/>
        <v>74.9</v>
      </c>
      <c r="I4" s="9">
        <v>2</v>
      </c>
      <c r="J4" s="9" t="s">
        <v>17</v>
      </c>
    </row>
    <row r="5" ht="66" customHeight="1" spans="1:10">
      <c r="A5" s="7" t="s">
        <v>15</v>
      </c>
      <c r="B5" s="7" t="s">
        <v>12</v>
      </c>
      <c r="C5" s="7" t="s">
        <v>18</v>
      </c>
      <c r="D5" s="8">
        <v>62.5</v>
      </c>
      <c r="E5" s="9">
        <v>31.25</v>
      </c>
      <c r="F5" s="7">
        <v>71</v>
      </c>
      <c r="G5" s="9">
        <v>35.5</v>
      </c>
      <c r="H5" s="9">
        <f t="shared" si="0"/>
        <v>66.75</v>
      </c>
      <c r="I5" s="9">
        <v>3</v>
      </c>
      <c r="J5" s="9" t="s">
        <v>17</v>
      </c>
    </row>
    <row r="6" ht="66" customHeight="1" spans="1:10">
      <c r="A6" s="7" t="s">
        <v>11</v>
      </c>
      <c r="B6" s="7" t="s">
        <v>19</v>
      </c>
      <c r="C6" s="7" t="s">
        <v>20</v>
      </c>
      <c r="D6" s="8">
        <v>71.4</v>
      </c>
      <c r="E6" s="9">
        <v>35.7</v>
      </c>
      <c r="F6" s="7">
        <v>86</v>
      </c>
      <c r="G6" s="9">
        <v>43</v>
      </c>
      <c r="H6" s="9">
        <f t="shared" si="0"/>
        <v>78.7</v>
      </c>
      <c r="I6" s="9">
        <v>1</v>
      </c>
      <c r="J6" s="7" t="s">
        <v>14</v>
      </c>
    </row>
    <row r="7" ht="66" customHeight="1" spans="1:10">
      <c r="A7" s="7" t="s">
        <v>11</v>
      </c>
      <c r="B7" s="7" t="s">
        <v>19</v>
      </c>
      <c r="C7" s="7" t="s">
        <v>21</v>
      </c>
      <c r="D7" s="8">
        <v>71.1</v>
      </c>
      <c r="E7" s="9">
        <v>35.55</v>
      </c>
      <c r="F7" s="7">
        <v>81.8</v>
      </c>
      <c r="G7" s="9">
        <v>40.9</v>
      </c>
      <c r="H7" s="9">
        <f t="shared" si="0"/>
        <v>76.45</v>
      </c>
      <c r="I7" s="9">
        <v>2</v>
      </c>
      <c r="J7" s="9" t="s">
        <v>17</v>
      </c>
    </row>
    <row r="8" ht="66" customHeight="1" spans="1:10">
      <c r="A8" s="7" t="s">
        <v>11</v>
      </c>
      <c r="B8" s="7" t="s">
        <v>19</v>
      </c>
      <c r="C8" s="7" t="s">
        <v>22</v>
      </c>
      <c r="D8" s="8">
        <v>66.9</v>
      </c>
      <c r="E8" s="9">
        <v>33.45</v>
      </c>
      <c r="F8" s="7">
        <v>83.4</v>
      </c>
      <c r="G8" s="9">
        <v>41.7</v>
      </c>
      <c r="H8" s="9">
        <f t="shared" si="0"/>
        <v>75.15</v>
      </c>
      <c r="I8" s="9">
        <v>3</v>
      </c>
      <c r="J8" s="9" t="s">
        <v>17</v>
      </c>
    </row>
    <row r="10" ht="19" customHeight="1"/>
    <row r="11" s="1" customFormat="1" ht="57" customHeight="1" spans="1:10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="1" customFormat="1" ht="57" customHeight="1" spans="1:10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="1" customFormat="1" ht="47" customHeight="1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</sheetData>
  <mergeCells count="4">
    <mergeCell ref="A1:J1"/>
    <mergeCell ref="A11:J11"/>
    <mergeCell ref="A12:J12"/>
    <mergeCell ref="A13:J13"/>
  </mergeCells>
  <pageMargins left="0.75" right="0.75" top="1" bottom="1" header="0.5" footer="0.5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木啦</cp:lastModifiedBy>
  <dcterms:created xsi:type="dcterms:W3CDTF">2026-04-23T01:39:00Z</dcterms:created>
  <dcterms:modified xsi:type="dcterms:W3CDTF">2026-04-23T08:22:29Z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664AE1693D84469785FEDE8FBAD082DE_13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